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showInkAnnotation="0" codeName="ThisWorkbook" defaultThemeVersion="124226"/>
  <mc:AlternateContent xmlns:mc="http://schemas.openxmlformats.org/markup-compatibility/2006">
    <mc:Choice Requires="x15">
      <x15ac:absPath xmlns:x15ac="http://schemas.microsoft.com/office/spreadsheetml/2010/11/ac" url="https://dcgovict.sharepoint.com/sites/GITITDOEE/Shared Documents/00 SGS/Program requirements/Plan Review/PROW Import Template/"/>
    </mc:Choice>
  </mc:AlternateContent>
  <xr:revisionPtr revIDLastSave="6" documentId="8_{7EF5254D-5010-45FF-AE28-2B0E178AC88C}" xr6:coauthVersionLast="47" xr6:coauthVersionMax="47" xr10:uidLastSave="{04136BBA-0D28-4432-B44D-C8ABB5C5F146}"/>
  <workbookProtection workbookAlgorithmName="SHA-512" workbookHashValue="rNFPRmFDs+6K6Yt6+HhCMQBnfUZRA4+sGquNkLdcSq6h58IKWsrT9dQGGt7vYgF1fO+sW+Xhyrah+jT8obdn9w==" workbookSaltValue="pcHb6ftqfrY8shXCKXMQeQ==" workbookSpinCount="100000" lockStructure="1"/>
  <bookViews>
    <workbookView xWindow="-120" yWindow="-120" windowWidth="29040" windowHeight="15720" tabRatio="659" xr2:uid="{00000000-000D-0000-FFFF-FFFF00000000}"/>
  </bookViews>
  <sheets>
    <sheet name="Instructions" sheetId="8" r:id="rId1"/>
    <sheet name="Drainage Areas" sheetId="10" r:id="rId2"/>
    <sheet name="Drainage Areas (Import)" sheetId="12" state="hidden" r:id="rId3"/>
    <sheet name="BMPs" sheetId="11" r:id="rId4"/>
    <sheet name="BMPs (Import)" sheetId="13" state="hidden" r:id="rId5"/>
    <sheet name="Watersheds" sheetId="2" state="hidden" r:id="rId6"/>
    <sheet name="BMP Types" sheetId="4" state="hidden" r:id="rId7"/>
    <sheet name="Saved Values" sheetId="5" state="hidden" r:id="rId8"/>
    <sheet name="Proprietary Practice" sheetId="7" state="hidden" r:id="rId9"/>
  </sheets>
  <definedNames>
    <definedName name="Anacostia">Watersheds!$A$4:$A$23</definedName>
    <definedName name="Bioretention">'BMP Types'!$B$5:$K$5</definedName>
    <definedName name="Filtering">'BMP Types'!$B$6:$E$6</definedName>
    <definedName name="Green">'BMP Types'!$B$1:$C$1</definedName>
    <definedName name="Impervious">'BMP Types'!$B$3:$D$3</definedName>
    <definedName name="Infiltration">'BMP Types'!$B$7:$C$7</definedName>
    <definedName name="Morethanone">Watersheds!$D$4</definedName>
    <definedName name="Open">'BMP Types'!$B$8:$E$8</definedName>
    <definedName name="Permeable">'BMP Types'!$B$4:$G$4</definedName>
    <definedName name="Ponds">'BMP Types'!$B$9:$D$9</definedName>
    <definedName name="Potomac">Watersheds!$B$4:$B$16</definedName>
    <definedName name="Proprietary">'BMP Types'!$B$12</definedName>
    <definedName name="Rainwater">'BMP Types'!$B$2</definedName>
    <definedName name="RockCreek">Watersheds!$C$4:$C$21</definedName>
    <definedName name="Storage">'BMP Types'!$B$11:$E$11</definedName>
    <definedName name="Tree">'BMP Types'!$B$13:$G$13</definedName>
    <definedName name="Wetlands">'BMP Types'!$B$10:$C$10</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10" l="1"/>
  <c r="B7" i="10" s="1"/>
  <c r="B8" i="10" s="1"/>
  <c r="B9" i="10" s="1"/>
  <c r="A7" i="12" s="1"/>
  <c r="B10" i="10"/>
  <c r="B11" i="10"/>
  <c r="A9" i="12" s="1"/>
  <c r="B12" i="10"/>
  <c r="A10" i="12" s="1"/>
  <c r="B13" i="10"/>
  <c r="A11" i="12" s="1"/>
  <c r="B14" i="10"/>
  <c r="A12" i="12" s="1"/>
  <c r="B15" i="10"/>
  <c r="A13" i="12" s="1"/>
  <c r="B16" i="10"/>
  <c r="A14" i="12" s="1"/>
  <c r="B17" i="10"/>
  <c r="A15" i="12" s="1"/>
  <c r="B18" i="10"/>
  <c r="A16" i="12" s="1"/>
  <c r="B19" i="10"/>
  <c r="A17" i="12" s="1"/>
  <c r="B20" i="10"/>
  <c r="A18" i="12" s="1"/>
  <c r="B21" i="10"/>
  <c r="A19" i="12" s="1"/>
  <c r="B22" i="10"/>
  <c r="B23" i="10"/>
  <c r="A21" i="12" s="1"/>
  <c r="B24" i="10"/>
  <c r="A22" i="12" s="1"/>
  <c r="B25" i="10"/>
  <c r="A23" i="12" s="1"/>
  <c r="B26" i="10"/>
  <c r="A24" i="12" s="1"/>
  <c r="B27" i="10"/>
  <c r="A25" i="12" s="1"/>
  <c r="B28" i="10"/>
  <c r="A26" i="12" s="1"/>
  <c r="B29" i="10"/>
  <c r="A27" i="12" s="1"/>
  <c r="B30" i="10"/>
  <c r="A28" i="12" s="1"/>
  <c r="B31" i="10"/>
  <c r="A29" i="12" s="1"/>
  <c r="B32" i="10"/>
  <c r="A30" i="12" s="1"/>
  <c r="B33" i="10"/>
  <c r="A31" i="12" s="1"/>
  <c r="B34" i="10"/>
  <c r="B35" i="10"/>
  <c r="A33" i="12" s="1"/>
  <c r="B36" i="10"/>
  <c r="A34" i="12" s="1"/>
  <c r="B37" i="10"/>
  <c r="A35" i="12" s="1"/>
  <c r="B38" i="10"/>
  <c r="A36" i="12" s="1"/>
  <c r="B39" i="10"/>
  <c r="A37" i="12" s="1"/>
  <c r="B40" i="10"/>
  <c r="A38" i="12" s="1"/>
  <c r="B41" i="10"/>
  <c r="A39" i="12" s="1"/>
  <c r="B42" i="10"/>
  <c r="A40" i="12" s="1"/>
  <c r="B43" i="10"/>
  <c r="A41" i="12" s="1"/>
  <c r="B44" i="10"/>
  <c r="A42" i="12" s="1"/>
  <c r="B45" i="10"/>
  <c r="A43" i="12" s="1"/>
  <c r="B46" i="10"/>
  <c r="A44" i="12" s="1"/>
  <c r="B47" i="10"/>
  <c r="A45" i="12" s="1"/>
  <c r="B48" i="10"/>
  <c r="A46" i="12" s="1"/>
  <c r="B49" i="10"/>
  <c r="A47" i="12" s="1"/>
  <c r="B50" i="10"/>
  <c r="A48" i="12" s="1"/>
  <c r="B51" i="10"/>
  <c r="A49" i="12" s="1"/>
  <c r="B52" i="10"/>
  <c r="A50" i="12" s="1"/>
  <c r="B53" i="10"/>
  <c r="A51" i="12" s="1"/>
  <c r="B54" i="10"/>
  <c r="A52" i="12" s="1"/>
  <c r="B55" i="10"/>
  <c r="A53" i="12" s="1"/>
  <c r="B56" i="10"/>
  <c r="A54" i="12" s="1"/>
  <c r="B57" i="10"/>
  <c r="A55" i="12" s="1"/>
  <c r="B58" i="10"/>
  <c r="B59" i="10"/>
  <c r="A57" i="12" s="1"/>
  <c r="B60" i="10"/>
  <c r="A58" i="12" s="1"/>
  <c r="B61" i="10"/>
  <c r="A59" i="12" s="1"/>
  <c r="B62" i="10"/>
  <c r="A60" i="12" s="1"/>
  <c r="B63" i="10"/>
  <c r="A61" i="12" s="1"/>
  <c r="B64" i="10"/>
  <c r="A62" i="12" s="1"/>
  <c r="B65" i="10"/>
  <c r="B66" i="10"/>
  <c r="B67" i="10"/>
  <c r="A65" i="12" s="1"/>
  <c r="B68" i="10"/>
  <c r="A66" i="12" s="1"/>
  <c r="B69" i="10"/>
  <c r="A67" i="12" s="1"/>
  <c r="B70" i="10"/>
  <c r="A68" i="12" s="1"/>
  <c r="B71" i="10"/>
  <c r="B72" i="10"/>
  <c r="A70" i="12" s="1"/>
  <c r="B73" i="10"/>
  <c r="A71" i="12" s="1"/>
  <c r="B74" i="10"/>
  <c r="A72" i="12" s="1"/>
  <c r="B75" i="10"/>
  <c r="A73" i="12" s="1"/>
  <c r="B76" i="10"/>
  <c r="A74" i="12" s="1"/>
  <c r="B77" i="10"/>
  <c r="A75" i="12" s="1"/>
  <c r="B78" i="10"/>
  <c r="A76" i="12" s="1"/>
  <c r="B79" i="10"/>
  <c r="A77" i="12" s="1"/>
  <c r="B80" i="10"/>
  <c r="A78" i="12" s="1"/>
  <c r="B81" i="10"/>
  <c r="A79" i="12" s="1"/>
  <c r="B82" i="10"/>
  <c r="B83" i="10"/>
  <c r="A81" i="12" s="1"/>
  <c r="B84" i="10"/>
  <c r="A82" i="12" s="1"/>
  <c r="B85" i="10"/>
  <c r="A83" i="12" s="1"/>
  <c r="B86" i="10"/>
  <c r="A84" i="12" s="1"/>
  <c r="B87" i="10"/>
  <c r="A85" i="12" s="1"/>
  <c r="B88" i="10"/>
  <c r="A86" i="12" s="1"/>
  <c r="B89" i="10"/>
  <c r="A87" i="12" s="1"/>
  <c r="B90" i="10"/>
  <c r="A88" i="12" s="1"/>
  <c r="B91" i="10"/>
  <c r="A89" i="12" s="1"/>
  <c r="B92" i="10"/>
  <c r="A90" i="12" s="1"/>
  <c r="B93" i="10"/>
  <c r="A91" i="12" s="1"/>
  <c r="B94" i="10"/>
  <c r="A92" i="12" s="1"/>
  <c r="B95" i="10"/>
  <c r="A93" i="12" s="1"/>
  <c r="B96" i="10"/>
  <c r="A94" i="12" s="1"/>
  <c r="B97" i="10"/>
  <c r="A95" i="12" s="1"/>
  <c r="B98" i="10"/>
  <c r="B99" i="10"/>
  <c r="A97" i="12" s="1"/>
  <c r="B100" i="10"/>
  <c r="A98" i="12" s="1"/>
  <c r="B101" i="10"/>
  <c r="A99" i="12" s="1"/>
  <c r="B102" i="10"/>
  <c r="A100" i="12" s="1"/>
  <c r="B103" i="10"/>
  <c r="A101" i="12" s="1"/>
  <c r="B104" i="10"/>
  <c r="A102" i="12" s="1"/>
  <c r="B105" i="10"/>
  <c r="A103" i="12" s="1"/>
  <c r="B106" i="10"/>
  <c r="B107" i="10"/>
  <c r="A105" i="12" s="1"/>
  <c r="B108" i="10"/>
  <c r="A106" i="12" s="1"/>
  <c r="B109" i="10"/>
  <c r="A107" i="12" s="1"/>
  <c r="B110" i="10"/>
  <c r="A108" i="12" s="1"/>
  <c r="B111" i="10"/>
  <c r="A109" i="12" s="1"/>
  <c r="B112" i="10"/>
  <c r="A110" i="12" s="1"/>
  <c r="B113" i="10"/>
  <c r="A111" i="12" s="1"/>
  <c r="B114" i="10"/>
  <c r="A112" i="12" s="1"/>
  <c r="B115" i="10"/>
  <c r="A113" i="12" s="1"/>
  <c r="B116" i="10"/>
  <c r="A114" i="12" s="1"/>
  <c r="B117" i="10"/>
  <c r="A115" i="12" s="1"/>
  <c r="B118" i="10"/>
  <c r="A116" i="12" s="1"/>
  <c r="B119" i="10"/>
  <c r="A117" i="12" s="1"/>
  <c r="B120" i="10"/>
  <c r="B121" i="10"/>
  <c r="A119" i="12" s="1"/>
  <c r="B122" i="10"/>
  <c r="A120" i="12" s="1"/>
  <c r="B123" i="10"/>
  <c r="A121" i="12" s="1"/>
  <c r="B124" i="10"/>
  <c r="A122" i="12" s="1"/>
  <c r="B125" i="10"/>
  <c r="A123" i="12" s="1"/>
  <c r="B126" i="10"/>
  <c r="A124" i="12" s="1"/>
  <c r="B127" i="10"/>
  <c r="A125" i="12" s="1"/>
  <c r="B128" i="10"/>
  <c r="A126" i="12" s="1"/>
  <c r="B129" i="10"/>
  <c r="A127" i="12" s="1"/>
  <c r="B130" i="10"/>
  <c r="B131" i="10"/>
  <c r="A129" i="12" s="1"/>
  <c r="B132" i="10"/>
  <c r="A130" i="12" s="1"/>
  <c r="B133" i="10"/>
  <c r="A131" i="12" s="1"/>
  <c r="B134" i="10"/>
  <c r="A132" i="12" s="1"/>
  <c r="B135" i="10"/>
  <c r="A133" i="12" s="1"/>
  <c r="B136" i="10"/>
  <c r="A134" i="12" s="1"/>
  <c r="B137" i="10"/>
  <c r="A135" i="12" s="1"/>
  <c r="B138" i="10"/>
  <c r="A136" i="12" s="1"/>
  <c r="B139" i="10"/>
  <c r="A137" i="12" s="1"/>
  <c r="B140" i="10"/>
  <c r="A138" i="12" s="1"/>
  <c r="B141" i="10"/>
  <c r="A139" i="12" s="1"/>
  <c r="B142" i="10"/>
  <c r="B143" i="10"/>
  <c r="A141" i="12" s="1"/>
  <c r="B144" i="10"/>
  <c r="A142" i="12" s="1"/>
  <c r="B145" i="10"/>
  <c r="A143" i="12" s="1"/>
  <c r="B146" i="10"/>
  <c r="A144" i="12" s="1"/>
  <c r="B147" i="10"/>
  <c r="A145" i="12" s="1"/>
  <c r="B148" i="10"/>
  <c r="A146" i="12" s="1"/>
  <c r="B149" i="10"/>
  <c r="A147" i="12" s="1"/>
  <c r="B150" i="10"/>
  <c r="A148" i="12" s="1"/>
  <c r="B151" i="10"/>
  <c r="A149" i="12" s="1"/>
  <c r="B152" i="10"/>
  <c r="A150" i="12" s="1"/>
  <c r="B153" i="10"/>
  <c r="A151" i="12" s="1"/>
  <c r="B154" i="10"/>
  <c r="B155" i="10"/>
  <c r="B156" i="10"/>
  <c r="A154" i="12" s="1"/>
  <c r="B157" i="10"/>
  <c r="A155" i="12" s="1"/>
  <c r="B158" i="10"/>
  <c r="A156" i="12" s="1"/>
  <c r="B159" i="10"/>
  <c r="A157" i="12" s="1"/>
  <c r="B160" i="10"/>
  <c r="A158" i="12" s="1"/>
  <c r="B161" i="10"/>
  <c r="A159" i="12" s="1"/>
  <c r="B162" i="10"/>
  <c r="A160" i="12" s="1"/>
  <c r="B163" i="10"/>
  <c r="A161" i="12" s="1"/>
  <c r="B164" i="10"/>
  <c r="A162" i="12" s="1"/>
  <c r="B165" i="10"/>
  <c r="B166" i="10"/>
  <c r="A164" i="12" s="1"/>
  <c r="B167" i="10"/>
  <c r="A165" i="12" s="1"/>
  <c r="B168" i="10"/>
  <c r="A166" i="12" s="1"/>
  <c r="B169" i="10"/>
  <c r="A167" i="12" s="1"/>
  <c r="B170" i="10"/>
  <c r="A168" i="12" s="1"/>
  <c r="B171" i="10"/>
  <c r="A169" i="12" s="1"/>
  <c r="B172" i="10"/>
  <c r="A170" i="12" s="1"/>
  <c r="B173" i="10"/>
  <c r="A171" i="12" s="1"/>
  <c r="B174" i="10"/>
  <c r="A172" i="12" s="1"/>
  <c r="B175" i="10"/>
  <c r="A173" i="12" s="1"/>
  <c r="B176" i="10"/>
  <c r="A174" i="12" s="1"/>
  <c r="B177" i="10"/>
  <c r="A175" i="12" s="1"/>
  <c r="B178" i="10"/>
  <c r="B179" i="10"/>
  <c r="A177" i="12" s="1"/>
  <c r="B180" i="10"/>
  <c r="A178" i="12" s="1"/>
  <c r="B181" i="10"/>
  <c r="A179" i="12" s="1"/>
  <c r="B182" i="10"/>
  <c r="A180" i="12" s="1"/>
  <c r="B183" i="10"/>
  <c r="A181" i="12" s="1"/>
  <c r="B184" i="10"/>
  <c r="A182" i="12" s="1"/>
  <c r="B185" i="10"/>
  <c r="A183" i="12" s="1"/>
  <c r="B186" i="10"/>
  <c r="A184" i="12" s="1"/>
  <c r="B187" i="10"/>
  <c r="A185" i="12" s="1"/>
  <c r="B188" i="10"/>
  <c r="A186" i="12" s="1"/>
  <c r="B189" i="10"/>
  <c r="A187" i="12" s="1"/>
  <c r="B190" i="10"/>
  <c r="A188" i="12" s="1"/>
  <c r="B191" i="10"/>
  <c r="A189" i="12" s="1"/>
  <c r="B192" i="10"/>
  <c r="A190" i="12" s="1"/>
  <c r="B193" i="10"/>
  <c r="A191" i="12" s="1"/>
  <c r="B194" i="10"/>
  <c r="A192" i="12" s="1"/>
  <c r="B195" i="10"/>
  <c r="A193" i="12" s="1"/>
  <c r="B196" i="10"/>
  <c r="A194" i="12" s="1"/>
  <c r="B197" i="10"/>
  <c r="A195" i="12" s="1"/>
  <c r="B198" i="10"/>
  <c r="A196" i="12" s="1"/>
  <c r="B199" i="10"/>
  <c r="A197" i="12" s="1"/>
  <c r="B200" i="10"/>
  <c r="A198" i="12" s="1"/>
  <c r="B201" i="10"/>
  <c r="B202" i="10"/>
  <c r="B203" i="10"/>
  <c r="A201" i="12" s="1"/>
  <c r="B204" i="10"/>
  <c r="A202" i="12" s="1"/>
  <c r="B205" i="10"/>
  <c r="A203" i="12" s="1"/>
  <c r="B206" i="10"/>
  <c r="A204" i="12" s="1"/>
  <c r="B207" i="10"/>
  <c r="A205" i="12" s="1"/>
  <c r="B208" i="10"/>
  <c r="A206" i="12" s="1"/>
  <c r="B209" i="10"/>
  <c r="A207" i="12" s="1"/>
  <c r="B210" i="10"/>
  <c r="A208" i="12" s="1"/>
  <c r="B211" i="10"/>
  <c r="A209" i="12" s="1"/>
  <c r="B212" i="10"/>
  <c r="A210" i="12" s="1"/>
  <c r="B213" i="10"/>
  <c r="A211" i="12" s="1"/>
  <c r="B214" i="10"/>
  <c r="A212" i="12" s="1"/>
  <c r="B215" i="10"/>
  <c r="A213" i="12" s="1"/>
  <c r="B216" i="10"/>
  <c r="A214" i="12" s="1"/>
  <c r="B217" i="10"/>
  <c r="A215" i="12" s="1"/>
  <c r="B218" i="10"/>
  <c r="A216" i="12" s="1"/>
  <c r="B219" i="10"/>
  <c r="A217" i="12" s="1"/>
  <c r="B220" i="10"/>
  <c r="A218" i="12" s="1"/>
  <c r="B221" i="10"/>
  <c r="A219" i="12" s="1"/>
  <c r="B222" i="10"/>
  <c r="A220" i="12" s="1"/>
  <c r="B223" i="10"/>
  <c r="A221" i="12" s="1"/>
  <c r="B224" i="10"/>
  <c r="A222" i="12" s="1"/>
  <c r="B225" i="10"/>
  <c r="A223" i="12" s="1"/>
  <c r="B226" i="10"/>
  <c r="B227" i="10"/>
  <c r="A225" i="12" s="1"/>
  <c r="B228" i="10"/>
  <c r="A226" i="12" s="1"/>
  <c r="B229" i="10"/>
  <c r="A227" i="12" s="1"/>
  <c r="B230" i="10"/>
  <c r="A228" i="12" s="1"/>
  <c r="B231" i="10"/>
  <c r="A229" i="12" s="1"/>
  <c r="B232" i="10"/>
  <c r="A230" i="12" s="1"/>
  <c r="B233" i="10"/>
  <c r="A231" i="12" s="1"/>
  <c r="B234" i="10"/>
  <c r="A232" i="12" s="1"/>
  <c r="B235" i="10"/>
  <c r="A233" i="12" s="1"/>
  <c r="B236" i="10"/>
  <c r="A234" i="12" s="1"/>
  <c r="B237" i="10"/>
  <c r="A235" i="12" s="1"/>
  <c r="B238" i="10"/>
  <c r="A236" i="12" s="1"/>
  <c r="B239" i="10"/>
  <c r="B240" i="10"/>
  <c r="A238" i="12" s="1"/>
  <c r="B241" i="10"/>
  <c r="A239" i="12" s="1"/>
  <c r="B242" i="10"/>
  <c r="A240" i="12" s="1"/>
  <c r="B243" i="10"/>
  <c r="A241" i="12" s="1"/>
  <c r="B244" i="10"/>
  <c r="A242" i="12" s="1"/>
  <c r="B245" i="10"/>
  <c r="A243" i="12" s="1"/>
  <c r="B246" i="10"/>
  <c r="A244" i="12" s="1"/>
  <c r="B247" i="10"/>
  <c r="A245" i="12" s="1"/>
  <c r="B248" i="10"/>
  <c r="A246" i="12" s="1"/>
  <c r="B249" i="10"/>
  <c r="B250" i="10"/>
  <c r="B251" i="10"/>
  <c r="A249" i="12" s="1"/>
  <c r="B252" i="10"/>
  <c r="A250" i="12" s="1"/>
  <c r="B253" i="10"/>
  <c r="A251" i="12" s="1"/>
  <c r="B254" i="10"/>
  <c r="A252" i="12" s="1"/>
  <c r="B255" i="10"/>
  <c r="A253" i="12" s="1"/>
  <c r="B256" i="10"/>
  <c r="A254" i="12" s="1"/>
  <c r="B257" i="10"/>
  <c r="A255" i="12" s="1"/>
  <c r="B258" i="10"/>
  <c r="A256" i="12" s="1"/>
  <c r="B259" i="10"/>
  <c r="A257" i="12" s="1"/>
  <c r="B260" i="10"/>
  <c r="A258" i="12" s="1"/>
  <c r="B261" i="10"/>
  <c r="A259" i="12" s="1"/>
  <c r="B262" i="10"/>
  <c r="A260" i="12" s="1"/>
  <c r="B263" i="10"/>
  <c r="A261" i="12" s="1"/>
  <c r="B264" i="10"/>
  <c r="A262" i="12" s="1"/>
  <c r="B265" i="10"/>
  <c r="A263" i="12" s="1"/>
  <c r="B266" i="10"/>
  <c r="A264" i="12" s="1"/>
  <c r="B267" i="10"/>
  <c r="A265" i="12" s="1"/>
  <c r="B268" i="10"/>
  <c r="A266" i="12" s="1"/>
  <c r="B269" i="10"/>
  <c r="B270" i="10"/>
  <c r="A268" i="12" s="1"/>
  <c r="B271" i="10"/>
  <c r="A269" i="12" s="1"/>
  <c r="B272" i="10"/>
  <c r="A270" i="12" s="1"/>
  <c r="B273" i="10"/>
  <c r="B274" i="10"/>
  <c r="B275" i="10"/>
  <c r="A273" i="12" s="1"/>
  <c r="B276" i="10"/>
  <c r="A274" i="12" s="1"/>
  <c r="B277" i="10"/>
  <c r="A275" i="12" s="1"/>
  <c r="B278" i="10"/>
  <c r="A276" i="12" s="1"/>
  <c r="B279" i="10"/>
  <c r="A277" i="12" s="1"/>
  <c r="B280" i="10"/>
  <c r="A278" i="12" s="1"/>
  <c r="B281" i="10"/>
  <c r="A279" i="12" s="1"/>
  <c r="B282" i="10"/>
  <c r="A280" i="12" s="1"/>
  <c r="B283" i="10"/>
  <c r="A281" i="12" s="1"/>
  <c r="B284" i="10"/>
  <c r="A282" i="12" s="1"/>
  <c r="B285" i="10"/>
  <c r="A283" i="12" s="1"/>
  <c r="B286" i="10"/>
  <c r="A284" i="12" s="1"/>
  <c r="B287" i="10"/>
  <c r="A285" i="12" s="1"/>
  <c r="B288" i="10"/>
  <c r="A286" i="12" s="1"/>
  <c r="B289" i="10"/>
  <c r="A287" i="12" s="1"/>
  <c r="B290" i="10"/>
  <c r="A288" i="12" s="1"/>
  <c r="B291" i="10"/>
  <c r="A289" i="12" s="1"/>
  <c r="B292" i="10"/>
  <c r="A290" i="12" s="1"/>
  <c r="B293" i="10"/>
  <c r="A291" i="12" s="1"/>
  <c r="B294" i="10"/>
  <c r="A292" i="12" s="1"/>
  <c r="B295" i="10"/>
  <c r="A293" i="12" s="1"/>
  <c r="B296" i="10"/>
  <c r="A294" i="12" s="1"/>
  <c r="B297" i="10"/>
  <c r="A295" i="12" s="1"/>
  <c r="B298" i="10"/>
  <c r="B299" i="10"/>
  <c r="A297" i="12" s="1"/>
  <c r="B300" i="10"/>
  <c r="A298" i="12" s="1"/>
  <c r="B301" i="10"/>
  <c r="A299" i="12" s="1"/>
  <c r="B302" i="10"/>
  <c r="A300" i="12" s="1"/>
  <c r="B303" i="10"/>
  <c r="A301" i="12" s="1"/>
  <c r="B304" i="10"/>
  <c r="A302" i="12" s="1"/>
  <c r="B305" i="10"/>
  <c r="A303" i="12" s="1"/>
  <c r="B306" i="10"/>
  <c r="A304" i="12" s="1"/>
  <c r="B307" i="10"/>
  <c r="A305" i="12" s="1"/>
  <c r="B308" i="10"/>
  <c r="A306" i="12" s="1"/>
  <c r="B309" i="10"/>
  <c r="A307" i="12" s="1"/>
  <c r="B310" i="10"/>
  <c r="A308" i="12" s="1"/>
  <c r="B311" i="10"/>
  <c r="A309" i="12" s="1"/>
  <c r="B312" i="10"/>
  <c r="A310" i="12" s="1"/>
  <c r="B313" i="10"/>
  <c r="A311" i="12" s="1"/>
  <c r="B314" i="10"/>
  <c r="A312" i="12" s="1"/>
  <c r="B315" i="10"/>
  <c r="A313" i="12" s="1"/>
  <c r="B316" i="10"/>
  <c r="A314" i="12" s="1"/>
  <c r="B317" i="10"/>
  <c r="A315" i="12" s="1"/>
  <c r="B318" i="10"/>
  <c r="A316" i="12" s="1"/>
  <c r="B319" i="10"/>
  <c r="A317" i="12" s="1"/>
  <c r="B320" i="10"/>
  <c r="A318" i="12" s="1"/>
  <c r="B321" i="10"/>
  <c r="A319" i="12" s="1"/>
  <c r="B322" i="10"/>
  <c r="B323" i="10"/>
  <c r="A321" i="12" s="1"/>
  <c r="B324" i="10"/>
  <c r="A322" i="12" s="1"/>
  <c r="B325" i="10"/>
  <c r="A323" i="12" s="1"/>
  <c r="B326" i="10"/>
  <c r="A324" i="12" s="1"/>
  <c r="B327" i="10"/>
  <c r="A325" i="12" s="1"/>
  <c r="B328" i="10"/>
  <c r="A326" i="12" s="1"/>
  <c r="B329" i="10"/>
  <c r="A327" i="12" s="1"/>
  <c r="B330" i="10"/>
  <c r="A328" i="12" s="1"/>
  <c r="B331" i="10"/>
  <c r="A329" i="12" s="1"/>
  <c r="B332" i="10"/>
  <c r="A330" i="12" s="1"/>
  <c r="B333" i="10"/>
  <c r="A331" i="12" s="1"/>
  <c r="B334" i="10"/>
  <c r="A332" i="12" s="1"/>
  <c r="B335" i="10"/>
  <c r="A333" i="12" s="1"/>
  <c r="B336" i="10"/>
  <c r="A334" i="12" s="1"/>
  <c r="B337" i="10"/>
  <c r="A335" i="12" s="1"/>
  <c r="B338" i="10"/>
  <c r="A336" i="12" s="1"/>
  <c r="B339" i="10"/>
  <c r="A337" i="12" s="1"/>
  <c r="B340" i="10"/>
  <c r="A338" i="12" s="1"/>
  <c r="B341" i="10"/>
  <c r="A339" i="12" s="1"/>
  <c r="B342" i="10"/>
  <c r="A340" i="12" s="1"/>
  <c r="B343" i="10"/>
  <c r="A341" i="12" s="1"/>
  <c r="B344" i="10"/>
  <c r="A342" i="12" s="1"/>
  <c r="B345" i="10"/>
  <c r="A343" i="12" s="1"/>
  <c r="B346" i="10"/>
  <c r="B347" i="10"/>
  <c r="A345" i="12" s="1"/>
  <c r="B348" i="10"/>
  <c r="A346" i="12" s="1"/>
  <c r="B349" i="10"/>
  <c r="B350" i="10"/>
  <c r="A348" i="12" s="1"/>
  <c r="B351" i="10"/>
  <c r="A349" i="12" s="1"/>
  <c r="B352" i="10"/>
  <c r="A350" i="12" s="1"/>
  <c r="B353" i="10"/>
  <c r="A351" i="12" s="1"/>
  <c r="B354" i="10"/>
  <c r="A352" i="12" s="1"/>
  <c r="B355" i="10"/>
  <c r="A353" i="12" s="1"/>
  <c r="B356" i="10"/>
  <c r="A354" i="12" s="1"/>
  <c r="B357" i="10"/>
  <c r="A355" i="12" s="1"/>
  <c r="B358" i="10"/>
  <c r="A356" i="12" s="1"/>
  <c r="B359" i="10"/>
  <c r="A357" i="12" s="1"/>
  <c r="B360" i="10"/>
  <c r="A358" i="12" s="1"/>
  <c r="B361" i="10"/>
  <c r="A359" i="12" s="1"/>
  <c r="B362" i="10"/>
  <c r="A360" i="12" s="1"/>
  <c r="B363" i="10"/>
  <c r="A361" i="12" s="1"/>
  <c r="B364" i="10"/>
  <c r="A362" i="12" s="1"/>
  <c r="B365" i="10"/>
  <c r="B366" i="10"/>
  <c r="A364" i="12" s="1"/>
  <c r="B367" i="10"/>
  <c r="A365" i="12" s="1"/>
  <c r="B368" i="10"/>
  <c r="A366" i="12" s="1"/>
  <c r="B369" i="10"/>
  <c r="A367" i="12" s="1"/>
  <c r="B370" i="10"/>
  <c r="B371" i="10"/>
  <c r="A369" i="12" s="1"/>
  <c r="B372" i="10"/>
  <c r="A370" i="12" s="1"/>
  <c r="B373" i="10"/>
  <c r="A371" i="12" s="1"/>
  <c r="B374" i="10"/>
  <c r="A372" i="12" s="1"/>
  <c r="B375" i="10"/>
  <c r="A373" i="12" s="1"/>
  <c r="B376" i="10"/>
  <c r="A374" i="12" s="1"/>
  <c r="B377" i="10"/>
  <c r="A375" i="12" s="1"/>
  <c r="B378" i="10"/>
  <c r="A376" i="12" s="1"/>
  <c r="B379" i="10"/>
  <c r="A377" i="12" s="1"/>
  <c r="B380" i="10"/>
  <c r="A378" i="12" s="1"/>
  <c r="B381" i="10"/>
  <c r="A379" i="12" s="1"/>
  <c r="B382" i="10"/>
  <c r="A380" i="12" s="1"/>
  <c r="B383" i="10"/>
  <c r="A381" i="12" s="1"/>
  <c r="B384" i="10"/>
  <c r="A382" i="12" s="1"/>
  <c r="B385" i="10"/>
  <c r="A383" i="12" s="1"/>
  <c r="B386" i="10"/>
  <c r="A384" i="12" s="1"/>
  <c r="B387" i="10"/>
  <c r="A385" i="12" s="1"/>
  <c r="B388" i="10"/>
  <c r="A386" i="12" s="1"/>
  <c r="B389" i="10"/>
  <c r="A387" i="12" s="1"/>
  <c r="B390" i="10"/>
  <c r="A388" i="12" s="1"/>
  <c r="B391" i="10"/>
  <c r="A389" i="12" s="1"/>
  <c r="B392" i="10"/>
  <c r="A390" i="12" s="1"/>
  <c r="B393" i="10"/>
  <c r="A391" i="12" s="1"/>
  <c r="B394" i="10"/>
  <c r="B395" i="10"/>
  <c r="A393" i="12" s="1"/>
  <c r="B396" i="10"/>
  <c r="A394" i="12" s="1"/>
  <c r="B397" i="10"/>
  <c r="B398" i="10"/>
  <c r="A396" i="12" s="1"/>
  <c r="B399" i="10"/>
  <c r="A397" i="12" s="1"/>
  <c r="B400" i="10"/>
  <c r="A398" i="12" s="1"/>
  <c r="B401" i="10"/>
  <c r="B402" i="10"/>
  <c r="A400" i="12" s="1"/>
  <c r="B403" i="10"/>
  <c r="A401" i="12" s="1"/>
  <c r="B404" i="10"/>
  <c r="A402" i="12" s="1"/>
  <c r="B405" i="10"/>
  <c r="B406" i="10"/>
  <c r="A404" i="12" s="1"/>
  <c r="B407" i="10"/>
  <c r="B408" i="10"/>
  <c r="A406" i="12" s="1"/>
  <c r="B409" i="10"/>
  <c r="A407" i="12" s="1"/>
  <c r="B410" i="10"/>
  <c r="A408" i="12" s="1"/>
  <c r="B411" i="10"/>
  <c r="A409" i="12" s="1"/>
  <c r="B412" i="10"/>
  <c r="A410" i="12" s="1"/>
  <c r="B413" i="10"/>
  <c r="A411" i="12" s="1"/>
  <c r="B414" i="10"/>
  <c r="A412" i="12" s="1"/>
  <c r="B415" i="10"/>
  <c r="A413" i="12" s="1"/>
  <c r="B416" i="10"/>
  <c r="A414" i="12" s="1"/>
  <c r="B417" i="10"/>
  <c r="A415" i="12" s="1"/>
  <c r="B418" i="10"/>
  <c r="B419" i="10"/>
  <c r="A417" i="12" s="1"/>
  <c r="B420" i="10"/>
  <c r="A418" i="12" s="1"/>
  <c r="B421" i="10"/>
  <c r="B422" i="10"/>
  <c r="A420" i="12" s="1"/>
  <c r="B423" i="10"/>
  <c r="A421" i="12" s="1"/>
  <c r="B424" i="10"/>
  <c r="A422" i="12" s="1"/>
  <c r="B425" i="10"/>
  <c r="A423" i="12" s="1"/>
  <c r="B426" i="10"/>
  <c r="A424" i="12" s="1"/>
  <c r="B427" i="10"/>
  <c r="A425" i="12" s="1"/>
  <c r="B428" i="10"/>
  <c r="A426" i="12" s="1"/>
  <c r="B429" i="10"/>
  <c r="A427" i="12" s="1"/>
  <c r="B430" i="10"/>
  <c r="A428" i="12" s="1"/>
  <c r="B431" i="10"/>
  <c r="A429" i="12" s="1"/>
  <c r="B432" i="10"/>
  <c r="A430" i="12" s="1"/>
  <c r="B433" i="10"/>
  <c r="A431" i="12" s="1"/>
  <c r="B434" i="10"/>
  <c r="A432" i="12" s="1"/>
  <c r="B435" i="10"/>
  <c r="A433" i="12" s="1"/>
  <c r="B436" i="10"/>
  <c r="A434" i="12" s="1"/>
  <c r="B437" i="10"/>
  <c r="A435" i="12" s="1"/>
  <c r="B438" i="10"/>
  <c r="A436" i="12" s="1"/>
  <c r="B439" i="10"/>
  <c r="A437" i="12" s="1"/>
  <c r="B440" i="10"/>
  <c r="A438" i="12" s="1"/>
  <c r="B441" i="10"/>
  <c r="A439" i="12" s="1"/>
  <c r="B442" i="10"/>
  <c r="B443" i="10"/>
  <c r="A441" i="12" s="1"/>
  <c r="B444" i="10"/>
  <c r="A442" i="12" s="1"/>
  <c r="B445" i="10"/>
  <c r="A443" i="12" s="1"/>
  <c r="B446" i="10"/>
  <c r="A444" i="12" s="1"/>
  <c r="B447" i="10"/>
  <c r="A445" i="12" s="1"/>
  <c r="B448" i="10"/>
  <c r="A446" i="12" s="1"/>
  <c r="B449" i="10"/>
  <c r="A447" i="12" s="1"/>
  <c r="B450" i="10"/>
  <c r="A448" i="12" s="1"/>
  <c r="B451" i="10"/>
  <c r="A449" i="12" s="1"/>
  <c r="B452" i="10"/>
  <c r="A450" i="12" s="1"/>
  <c r="B453" i="10"/>
  <c r="A451" i="12" s="1"/>
  <c r="B454" i="10"/>
  <c r="A452" i="12" s="1"/>
  <c r="B455" i="10"/>
  <c r="A453" i="12" s="1"/>
  <c r="B456" i="10"/>
  <c r="A454" i="12" s="1"/>
  <c r="B457" i="10"/>
  <c r="B458" i="10"/>
  <c r="A456" i="12" s="1"/>
  <c r="B459" i="10"/>
  <c r="A457" i="12" s="1"/>
  <c r="B460" i="10"/>
  <c r="A458" i="12" s="1"/>
  <c r="B461" i="10"/>
  <c r="A459" i="12" s="1"/>
  <c r="B462" i="10"/>
  <c r="A460" i="12" s="1"/>
  <c r="B463" i="10"/>
  <c r="A461" i="12" s="1"/>
  <c r="B464" i="10"/>
  <c r="A462" i="12" s="1"/>
  <c r="B465" i="10"/>
  <c r="A463" i="12" s="1"/>
  <c r="B466" i="10"/>
  <c r="B467" i="10"/>
  <c r="A465" i="12" s="1"/>
  <c r="B468" i="10"/>
  <c r="A466" i="12" s="1"/>
  <c r="B469" i="10"/>
  <c r="A467" i="12" s="1"/>
  <c r="B470" i="10"/>
  <c r="A468" i="12" s="1"/>
  <c r="B471" i="10"/>
  <c r="A469" i="12" s="1"/>
  <c r="B472" i="10"/>
  <c r="A470" i="12" s="1"/>
  <c r="B473" i="10"/>
  <c r="A471" i="12" s="1"/>
  <c r="B474" i="10"/>
  <c r="A472" i="12" s="1"/>
  <c r="B475" i="10"/>
  <c r="A473" i="12" s="1"/>
  <c r="B476" i="10"/>
  <c r="A474" i="12" s="1"/>
  <c r="B477" i="10"/>
  <c r="B478" i="10"/>
  <c r="B479" i="10"/>
  <c r="B480" i="10"/>
  <c r="A478" i="12" s="1"/>
  <c r="B481" i="10"/>
  <c r="A479" i="12" s="1"/>
  <c r="B482" i="10"/>
  <c r="B483" i="10"/>
  <c r="A481" i="12" s="1"/>
  <c r="B484" i="10"/>
  <c r="A482" i="12" s="1"/>
  <c r="B485" i="10"/>
  <c r="A483" i="12" s="1"/>
  <c r="B486" i="10"/>
  <c r="A484" i="12" s="1"/>
  <c r="B487" i="10"/>
  <c r="A485" i="12" s="1"/>
  <c r="B488" i="10"/>
  <c r="A486" i="12" s="1"/>
  <c r="B489" i="10"/>
  <c r="A487" i="12" s="1"/>
  <c r="B490" i="10"/>
  <c r="B491" i="10"/>
  <c r="A489" i="12" s="1"/>
  <c r="B492" i="10"/>
  <c r="A490" i="12" s="1"/>
  <c r="B493" i="10"/>
  <c r="A491" i="12" s="1"/>
  <c r="B494" i="10"/>
  <c r="A492" i="12" s="1"/>
  <c r="B495" i="10"/>
  <c r="A493" i="12" s="1"/>
  <c r="B496" i="10"/>
  <c r="A494" i="12" s="1"/>
  <c r="B497" i="10"/>
  <c r="A495" i="12" s="1"/>
  <c r="B498" i="10"/>
  <c r="A496" i="12" s="1"/>
  <c r="B499" i="10"/>
  <c r="A497" i="12" s="1"/>
  <c r="B500" i="10"/>
  <c r="A498" i="12" s="1"/>
  <c r="B501" i="10"/>
  <c r="A499" i="12" s="1"/>
  <c r="B502" i="10"/>
  <c r="A500" i="12" s="1"/>
  <c r="B503" i="10"/>
  <c r="A501" i="12" s="1"/>
  <c r="B5" i="10"/>
  <c r="B4" i="10"/>
  <c r="A153" i="12"/>
  <c r="A1" i="5"/>
  <c r="F3" i="13"/>
  <c r="F4" i="13"/>
  <c r="F5" i="13"/>
  <c r="F6" i="13"/>
  <c r="F7" i="13"/>
  <c r="F8" i="13"/>
  <c r="F9" i="13"/>
  <c r="F10" i="13"/>
  <c r="F11" i="13"/>
  <c r="F12" i="13"/>
  <c r="F13" i="13"/>
  <c r="F14" i="13"/>
  <c r="F15" i="13"/>
  <c r="F16" i="13"/>
  <c r="F17" i="13"/>
  <c r="F18" i="13"/>
  <c r="F19" i="13"/>
  <c r="F20" i="13"/>
  <c r="F21" i="13"/>
  <c r="F22" i="13"/>
  <c r="F23" i="13"/>
  <c r="F24" i="13"/>
  <c r="F25" i="13"/>
  <c r="F26" i="13"/>
  <c r="F27" i="13"/>
  <c r="F28" i="13"/>
  <c r="F29" i="13"/>
  <c r="F30" i="13"/>
  <c r="F31" i="13"/>
  <c r="F32" i="13"/>
  <c r="F33" i="13"/>
  <c r="F34" i="13"/>
  <c r="F35" i="13"/>
  <c r="F36" i="13"/>
  <c r="F37" i="13"/>
  <c r="F38" i="13"/>
  <c r="F39" i="13"/>
  <c r="F40" i="13"/>
  <c r="F41" i="13"/>
  <c r="F42" i="13"/>
  <c r="F43" i="13"/>
  <c r="F44" i="13"/>
  <c r="F45" i="13"/>
  <c r="F46" i="13"/>
  <c r="F47" i="13"/>
  <c r="F48" i="13"/>
  <c r="F49" i="13"/>
  <c r="F50" i="13"/>
  <c r="F51" i="13"/>
  <c r="F52" i="13"/>
  <c r="F53" i="13"/>
  <c r="F54" i="13"/>
  <c r="F55" i="13"/>
  <c r="F56" i="13"/>
  <c r="F57" i="13"/>
  <c r="F58" i="13"/>
  <c r="F59" i="13"/>
  <c r="F60" i="13"/>
  <c r="F61" i="13"/>
  <c r="F62" i="13"/>
  <c r="F63" i="13"/>
  <c r="F64" i="13"/>
  <c r="F65" i="13"/>
  <c r="F66" i="13"/>
  <c r="F67" i="13"/>
  <c r="F68" i="13"/>
  <c r="F69" i="13"/>
  <c r="F70" i="13"/>
  <c r="F71" i="13"/>
  <c r="F72" i="13"/>
  <c r="F73" i="13"/>
  <c r="F74" i="13"/>
  <c r="F75" i="13"/>
  <c r="F76" i="13"/>
  <c r="F77" i="13"/>
  <c r="F78" i="13"/>
  <c r="F79" i="13"/>
  <c r="F80" i="13"/>
  <c r="F81" i="13"/>
  <c r="F82" i="13"/>
  <c r="F83" i="13"/>
  <c r="F84" i="13"/>
  <c r="F85" i="13"/>
  <c r="F86" i="13"/>
  <c r="F87" i="13"/>
  <c r="F88" i="13"/>
  <c r="F89" i="13"/>
  <c r="F90" i="13"/>
  <c r="F91" i="13"/>
  <c r="F92" i="13"/>
  <c r="F93" i="13"/>
  <c r="F94" i="13"/>
  <c r="F95" i="13"/>
  <c r="F96" i="13"/>
  <c r="F97" i="13"/>
  <c r="F98" i="13"/>
  <c r="F99" i="13"/>
  <c r="F100" i="13"/>
  <c r="F101" i="13"/>
  <c r="F102" i="13"/>
  <c r="F103" i="13"/>
  <c r="F104" i="13"/>
  <c r="F105" i="13"/>
  <c r="F106" i="13"/>
  <c r="F107" i="13"/>
  <c r="F108" i="13"/>
  <c r="F109" i="13"/>
  <c r="F110" i="13"/>
  <c r="F111" i="13"/>
  <c r="F112" i="13"/>
  <c r="F113" i="13"/>
  <c r="F114" i="13"/>
  <c r="F115" i="13"/>
  <c r="F116" i="13"/>
  <c r="F117" i="13"/>
  <c r="F118" i="13"/>
  <c r="F119" i="13"/>
  <c r="F120" i="13"/>
  <c r="F121" i="13"/>
  <c r="F122" i="13"/>
  <c r="F123" i="13"/>
  <c r="F124" i="13"/>
  <c r="F125" i="13"/>
  <c r="F126" i="13"/>
  <c r="F127" i="13"/>
  <c r="F128" i="13"/>
  <c r="F129" i="13"/>
  <c r="F130" i="13"/>
  <c r="F131" i="13"/>
  <c r="F132" i="13"/>
  <c r="F133" i="13"/>
  <c r="F134" i="13"/>
  <c r="F135" i="13"/>
  <c r="F136" i="13"/>
  <c r="F137" i="13"/>
  <c r="F138" i="13"/>
  <c r="F139" i="13"/>
  <c r="F140" i="13"/>
  <c r="F141" i="13"/>
  <c r="F142" i="13"/>
  <c r="F143" i="13"/>
  <c r="F144" i="13"/>
  <c r="F145" i="13"/>
  <c r="F146" i="13"/>
  <c r="F147" i="13"/>
  <c r="F148" i="13"/>
  <c r="F149" i="13"/>
  <c r="F150" i="13"/>
  <c r="F151" i="13"/>
  <c r="F152" i="13"/>
  <c r="F153" i="13"/>
  <c r="F154" i="13"/>
  <c r="F155" i="13"/>
  <c r="F156" i="13"/>
  <c r="F157" i="13"/>
  <c r="F158" i="13"/>
  <c r="F159" i="13"/>
  <c r="F160" i="13"/>
  <c r="F161" i="13"/>
  <c r="F162" i="13"/>
  <c r="F163" i="13"/>
  <c r="F164" i="13"/>
  <c r="F165" i="13"/>
  <c r="F166" i="13"/>
  <c r="F167" i="13"/>
  <c r="F168" i="13"/>
  <c r="F169" i="13"/>
  <c r="F170" i="13"/>
  <c r="F171" i="13"/>
  <c r="F172" i="13"/>
  <c r="F173" i="13"/>
  <c r="F174" i="13"/>
  <c r="F175" i="13"/>
  <c r="F176" i="13"/>
  <c r="F177" i="13"/>
  <c r="F178" i="13"/>
  <c r="F179" i="13"/>
  <c r="F180" i="13"/>
  <c r="F181" i="13"/>
  <c r="F182" i="13"/>
  <c r="F183" i="13"/>
  <c r="F184" i="13"/>
  <c r="F185" i="13"/>
  <c r="F186" i="13"/>
  <c r="F187" i="13"/>
  <c r="F188" i="13"/>
  <c r="F189" i="13"/>
  <c r="F190" i="13"/>
  <c r="F191" i="13"/>
  <c r="F192" i="13"/>
  <c r="F193" i="13"/>
  <c r="F194" i="13"/>
  <c r="F195" i="13"/>
  <c r="F196" i="13"/>
  <c r="F197" i="13"/>
  <c r="F198" i="13"/>
  <c r="F199" i="13"/>
  <c r="F200" i="13"/>
  <c r="F201" i="13"/>
  <c r="F202" i="13"/>
  <c r="F203" i="13"/>
  <c r="F204" i="13"/>
  <c r="F205" i="13"/>
  <c r="F206" i="13"/>
  <c r="F207" i="13"/>
  <c r="F208" i="13"/>
  <c r="F209" i="13"/>
  <c r="F210" i="13"/>
  <c r="F211" i="13"/>
  <c r="F212" i="13"/>
  <c r="F213" i="13"/>
  <c r="F214" i="13"/>
  <c r="F215" i="13"/>
  <c r="F216" i="13"/>
  <c r="F217" i="13"/>
  <c r="F218" i="13"/>
  <c r="F219" i="13"/>
  <c r="F220" i="13"/>
  <c r="F221" i="13"/>
  <c r="F222" i="13"/>
  <c r="F223" i="13"/>
  <c r="F224" i="13"/>
  <c r="F225" i="13"/>
  <c r="F226" i="13"/>
  <c r="F227" i="13"/>
  <c r="F228" i="13"/>
  <c r="F229" i="13"/>
  <c r="F230" i="13"/>
  <c r="F231" i="13"/>
  <c r="F232" i="13"/>
  <c r="F233" i="13"/>
  <c r="F234" i="13"/>
  <c r="F235" i="13"/>
  <c r="F236" i="13"/>
  <c r="F237" i="13"/>
  <c r="F238" i="13"/>
  <c r="F239" i="13"/>
  <c r="F240" i="13"/>
  <c r="F241" i="13"/>
  <c r="F242" i="13"/>
  <c r="F243" i="13"/>
  <c r="F244" i="13"/>
  <c r="F245" i="13"/>
  <c r="F246" i="13"/>
  <c r="F247" i="13"/>
  <c r="F248" i="13"/>
  <c r="F249" i="13"/>
  <c r="F250" i="13"/>
  <c r="F251" i="13"/>
  <c r="F252" i="13"/>
  <c r="F253" i="13"/>
  <c r="F254" i="13"/>
  <c r="F255" i="13"/>
  <c r="F256" i="13"/>
  <c r="F257" i="13"/>
  <c r="F258" i="13"/>
  <c r="F259" i="13"/>
  <c r="F260" i="13"/>
  <c r="F261" i="13"/>
  <c r="F262" i="13"/>
  <c r="F263" i="13"/>
  <c r="F264" i="13"/>
  <c r="F265" i="13"/>
  <c r="F266" i="13"/>
  <c r="F267" i="13"/>
  <c r="F268" i="13"/>
  <c r="F269" i="13"/>
  <c r="F270" i="13"/>
  <c r="F271" i="13"/>
  <c r="F272" i="13"/>
  <c r="F273" i="13"/>
  <c r="F274" i="13"/>
  <c r="F275" i="13"/>
  <c r="F276" i="13"/>
  <c r="F277" i="13"/>
  <c r="F278" i="13"/>
  <c r="F279" i="13"/>
  <c r="F280" i="13"/>
  <c r="F281" i="13"/>
  <c r="F282" i="13"/>
  <c r="F283" i="13"/>
  <c r="F284" i="13"/>
  <c r="F285" i="13"/>
  <c r="F286" i="13"/>
  <c r="F287" i="13"/>
  <c r="F288" i="13"/>
  <c r="F289" i="13"/>
  <c r="F290" i="13"/>
  <c r="F291" i="13"/>
  <c r="F292" i="13"/>
  <c r="F293" i="13"/>
  <c r="F294" i="13"/>
  <c r="F295" i="13"/>
  <c r="F296" i="13"/>
  <c r="F297" i="13"/>
  <c r="F298" i="13"/>
  <c r="F299" i="13"/>
  <c r="F300" i="13"/>
  <c r="F301" i="13"/>
  <c r="F302" i="13"/>
  <c r="F303" i="13"/>
  <c r="F304" i="13"/>
  <c r="F305" i="13"/>
  <c r="F306" i="13"/>
  <c r="F307" i="13"/>
  <c r="F308" i="13"/>
  <c r="F309" i="13"/>
  <c r="F310" i="13"/>
  <c r="F311" i="13"/>
  <c r="F312" i="13"/>
  <c r="F313" i="13"/>
  <c r="F314" i="13"/>
  <c r="F315" i="13"/>
  <c r="F316" i="13"/>
  <c r="F317" i="13"/>
  <c r="F318" i="13"/>
  <c r="F319" i="13"/>
  <c r="F320" i="13"/>
  <c r="F321" i="13"/>
  <c r="F322" i="13"/>
  <c r="F323" i="13"/>
  <c r="F324" i="13"/>
  <c r="F325" i="13"/>
  <c r="F326" i="13"/>
  <c r="F327" i="13"/>
  <c r="F328" i="13"/>
  <c r="F329" i="13"/>
  <c r="F330" i="13"/>
  <c r="F331" i="13"/>
  <c r="F332" i="13"/>
  <c r="F333" i="13"/>
  <c r="F334" i="13"/>
  <c r="F335" i="13"/>
  <c r="F336" i="13"/>
  <c r="F337" i="13"/>
  <c r="F338" i="13"/>
  <c r="F339" i="13"/>
  <c r="F340" i="13"/>
  <c r="F341" i="13"/>
  <c r="F342" i="13"/>
  <c r="F343" i="13"/>
  <c r="F344" i="13"/>
  <c r="F345" i="13"/>
  <c r="F346" i="13"/>
  <c r="F347" i="13"/>
  <c r="F348" i="13"/>
  <c r="F349" i="13"/>
  <c r="F350" i="13"/>
  <c r="F351" i="13"/>
  <c r="F352" i="13"/>
  <c r="F353" i="13"/>
  <c r="F354" i="13"/>
  <c r="F355" i="13"/>
  <c r="F356" i="13"/>
  <c r="F357" i="13"/>
  <c r="F358" i="13"/>
  <c r="F359" i="13"/>
  <c r="F360" i="13"/>
  <c r="F361" i="13"/>
  <c r="F362" i="13"/>
  <c r="F363" i="13"/>
  <c r="F364" i="13"/>
  <c r="F365" i="13"/>
  <c r="F366" i="13"/>
  <c r="F367" i="13"/>
  <c r="F368" i="13"/>
  <c r="F369" i="13"/>
  <c r="F370" i="13"/>
  <c r="F371" i="13"/>
  <c r="F372" i="13"/>
  <c r="F373" i="13"/>
  <c r="F374" i="13"/>
  <c r="F375" i="13"/>
  <c r="F376" i="13"/>
  <c r="F377" i="13"/>
  <c r="F378" i="13"/>
  <c r="F379" i="13"/>
  <c r="F380" i="13"/>
  <c r="F381" i="13"/>
  <c r="F382" i="13"/>
  <c r="F383" i="13"/>
  <c r="F384" i="13"/>
  <c r="F385" i="13"/>
  <c r="F386" i="13"/>
  <c r="F387" i="13"/>
  <c r="F388" i="13"/>
  <c r="F389" i="13"/>
  <c r="F390" i="13"/>
  <c r="F391" i="13"/>
  <c r="F392" i="13"/>
  <c r="F393" i="13"/>
  <c r="F394" i="13"/>
  <c r="F395" i="13"/>
  <c r="F396" i="13"/>
  <c r="F397" i="13"/>
  <c r="F398" i="13"/>
  <c r="F399" i="13"/>
  <c r="F400" i="13"/>
  <c r="F401" i="13"/>
  <c r="F402" i="13"/>
  <c r="F403" i="13"/>
  <c r="F404" i="13"/>
  <c r="F405" i="13"/>
  <c r="F406" i="13"/>
  <c r="F407" i="13"/>
  <c r="F408" i="13"/>
  <c r="F409" i="13"/>
  <c r="F410" i="13"/>
  <c r="F411" i="13"/>
  <c r="F412" i="13"/>
  <c r="F413" i="13"/>
  <c r="F414" i="13"/>
  <c r="F415" i="13"/>
  <c r="F416" i="13"/>
  <c r="F417" i="13"/>
  <c r="F418" i="13"/>
  <c r="F419" i="13"/>
  <c r="F420" i="13"/>
  <c r="F421" i="13"/>
  <c r="F422" i="13"/>
  <c r="F423" i="13"/>
  <c r="F424" i="13"/>
  <c r="F425" i="13"/>
  <c r="F426" i="13"/>
  <c r="F427" i="13"/>
  <c r="F428" i="13"/>
  <c r="F429" i="13"/>
  <c r="F430" i="13"/>
  <c r="F431" i="13"/>
  <c r="F432" i="13"/>
  <c r="F433" i="13"/>
  <c r="F434" i="13"/>
  <c r="F435" i="13"/>
  <c r="F436" i="13"/>
  <c r="F437" i="13"/>
  <c r="F438" i="13"/>
  <c r="F439" i="13"/>
  <c r="F440" i="13"/>
  <c r="F441" i="13"/>
  <c r="F442" i="13"/>
  <c r="F443" i="13"/>
  <c r="F444" i="13"/>
  <c r="F445" i="13"/>
  <c r="F446" i="13"/>
  <c r="F447" i="13"/>
  <c r="F448" i="13"/>
  <c r="F449" i="13"/>
  <c r="F450" i="13"/>
  <c r="F451" i="13"/>
  <c r="F452" i="13"/>
  <c r="F453" i="13"/>
  <c r="F454" i="13"/>
  <c r="F455" i="13"/>
  <c r="F456" i="13"/>
  <c r="F457" i="13"/>
  <c r="F458" i="13"/>
  <c r="F459" i="13"/>
  <c r="F460" i="13"/>
  <c r="F461" i="13"/>
  <c r="F462" i="13"/>
  <c r="F463" i="13"/>
  <c r="F464" i="13"/>
  <c r="F465" i="13"/>
  <c r="F466" i="13"/>
  <c r="F467" i="13"/>
  <c r="F468" i="13"/>
  <c r="F469" i="13"/>
  <c r="F470" i="13"/>
  <c r="F471" i="13"/>
  <c r="F472" i="13"/>
  <c r="F473" i="13"/>
  <c r="F474" i="13"/>
  <c r="F475" i="13"/>
  <c r="F476" i="13"/>
  <c r="F477" i="13"/>
  <c r="F478" i="13"/>
  <c r="F479" i="13"/>
  <c r="F480" i="13"/>
  <c r="F481" i="13"/>
  <c r="F482" i="13"/>
  <c r="F483" i="13"/>
  <c r="F484" i="13"/>
  <c r="F485" i="13"/>
  <c r="F486" i="13"/>
  <c r="F487" i="13"/>
  <c r="F488" i="13"/>
  <c r="F489" i="13"/>
  <c r="F490" i="13"/>
  <c r="F491" i="13"/>
  <c r="F492" i="13"/>
  <c r="F493" i="13"/>
  <c r="F494" i="13"/>
  <c r="F495" i="13"/>
  <c r="F496" i="13"/>
  <c r="F497" i="13"/>
  <c r="F498" i="13"/>
  <c r="F499" i="13"/>
  <c r="F500" i="13"/>
  <c r="F501" i="13"/>
  <c r="F2" i="13"/>
  <c r="E2" i="13"/>
  <c r="E481" i="13"/>
  <c r="E480" i="13"/>
  <c r="E3" i="13"/>
  <c r="E4" i="13"/>
  <c r="E5" i="13"/>
  <c r="E6" i="13"/>
  <c r="E7" i="13"/>
  <c r="E8" i="13"/>
  <c r="E9" i="13"/>
  <c r="E10" i="13"/>
  <c r="E11" i="13"/>
  <c r="E12" i="13"/>
  <c r="E13" i="13"/>
  <c r="E14" i="13"/>
  <c r="E15" i="13"/>
  <c r="E16" i="13"/>
  <c r="E17" i="13"/>
  <c r="E18" i="13"/>
  <c r="E19" i="13"/>
  <c r="E20" i="13"/>
  <c r="E21" i="13"/>
  <c r="E22" i="13"/>
  <c r="E23" i="13"/>
  <c r="E24" i="13"/>
  <c r="E25" i="13"/>
  <c r="E26" i="13"/>
  <c r="E27" i="13"/>
  <c r="E28" i="13"/>
  <c r="E29" i="13"/>
  <c r="E30" i="13"/>
  <c r="E31" i="13"/>
  <c r="E32" i="13"/>
  <c r="E33" i="13"/>
  <c r="E34" i="13"/>
  <c r="E35" i="13"/>
  <c r="E36" i="13"/>
  <c r="E37" i="13"/>
  <c r="E38" i="13"/>
  <c r="E39" i="13"/>
  <c r="E40" i="13"/>
  <c r="E41" i="13"/>
  <c r="E42" i="13"/>
  <c r="E43" i="13"/>
  <c r="E44" i="13"/>
  <c r="E45" i="13"/>
  <c r="E46" i="13"/>
  <c r="E47" i="13"/>
  <c r="E48" i="13"/>
  <c r="E49" i="13"/>
  <c r="E50" i="13"/>
  <c r="E51" i="13"/>
  <c r="E52" i="13"/>
  <c r="E53" i="13"/>
  <c r="E54" i="13"/>
  <c r="E55" i="13"/>
  <c r="E56" i="13"/>
  <c r="E57" i="13"/>
  <c r="E58" i="13"/>
  <c r="E59" i="13"/>
  <c r="E60" i="13"/>
  <c r="E61" i="13"/>
  <c r="E62" i="13"/>
  <c r="E63" i="13"/>
  <c r="E64" i="13"/>
  <c r="E65" i="13"/>
  <c r="E66" i="13"/>
  <c r="E67" i="13"/>
  <c r="E68" i="13"/>
  <c r="E69" i="13"/>
  <c r="E70" i="13"/>
  <c r="E71" i="13"/>
  <c r="E72" i="13"/>
  <c r="E73" i="13"/>
  <c r="E74" i="13"/>
  <c r="E75" i="13"/>
  <c r="E76" i="13"/>
  <c r="E77" i="13"/>
  <c r="E78" i="13"/>
  <c r="E79" i="13"/>
  <c r="E80" i="13"/>
  <c r="E81" i="13"/>
  <c r="E82" i="13"/>
  <c r="E83" i="13"/>
  <c r="E84" i="13"/>
  <c r="E85" i="13"/>
  <c r="E86" i="13"/>
  <c r="E87" i="13"/>
  <c r="E88" i="13"/>
  <c r="E89" i="13"/>
  <c r="E90" i="13"/>
  <c r="E91" i="13"/>
  <c r="E92" i="13"/>
  <c r="E93" i="13"/>
  <c r="E94" i="13"/>
  <c r="E95" i="13"/>
  <c r="E96" i="13"/>
  <c r="E97" i="13"/>
  <c r="E98" i="13"/>
  <c r="E99" i="13"/>
  <c r="E100" i="13"/>
  <c r="E101" i="13"/>
  <c r="E102" i="13"/>
  <c r="E103" i="13"/>
  <c r="E104" i="13"/>
  <c r="E105" i="13"/>
  <c r="E106" i="13"/>
  <c r="E107" i="13"/>
  <c r="E108" i="13"/>
  <c r="E109" i="13"/>
  <c r="E110" i="13"/>
  <c r="E111" i="13"/>
  <c r="E112" i="13"/>
  <c r="E113" i="13"/>
  <c r="E114" i="13"/>
  <c r="E115" i="13"/>
  <c r="E116" i="13"/>
  <c r="E117" i="13"/>
  <c r="E118" i="13"/>
  <c r="E119" i="13"/>
  <c r="E120" i="13"/>
  <c r="E121" i="13"/>
  <c r="E122" i="13"/>
  <c r="E123" i="13"/>
  <c r="E124" i="13"/>
  <c r="E125" i="13"/>
  <c r="E126" i="13"/>
  <c r="E127" i="13"/>
  <c r="E128" i="13"/>
  <c r="E129" i="13"/>
  <c r="E130" i="13"/>
  <c r="E131" i="13"/>
  <c r="E132" i="13"/>
  <c r="E133" i="13"/>
  <c r="E134" i="13"/>
  <c r="E135" i="13"/>
  <c r="E136" i="13"/>
  <c r="E137" i="13"/>
  <c r="E138" i="13"/>
  <c r="E139" i="13"/>
  <c r="E140" i="13"/>
  <c r="E141" i="13"/>
  <c r="E142" i="13"/>
  <c r="E143" i="13"/>
  <c r="E144" i="13"/>
  <c r="E145" i="13"/>
  <c r="E146" i="13"/>
  <c r="E147" i="13"/>
  <c r="E148" i="13"/>
  <c r="E149" i="13"/>
  <c r="E150" i="13"/>
  <c r="E151" i="13"/>
  <c r="E152" i="13"/>
  <c r="E153" i="13"/>
  <c r="E154" i="13"/>
  <c r="E155" i="13"/>
  <c r="E156" i="13"/>
  <c r="E157" i="13"/>
  <c r="E158" i="13"/>
  <c r="E159" i="13"/>
  <c r="E160" i="13"/>
  <c r="E161" i="13"/>
  <c r="E162" i="13"/>
  <c r="E163" i="13"/>
  <c r="E164" i="13"/>
  <c r="E165" i="13"/>
  <c r="E166" i="13"/>
  <c r="E167" i="13"/>
  <c r="E168" i="13"/>
  <c r="E169" i="13"/>
  <c r="E170" i="13"/>
  <c r="E171" i="13"/>
  <c r="E172" i="13"/>
  <c r="E173" i="13"/>
  <c r="E174" i="13"/>
  <c r="E175" i="13"/>
  <c r="E176" i="13"/>
  <c r="E177" i="13"/>
  <c r="E178" i="13"/>
  <c r="E179" i="13"/>
  <c r="E180" i="13"/>
  <c r="E181" i="13"/>
  <c r="E182" i="13"/>
  <c r="E183" i="13"/>
  <c r="E184" i="13"/>
  <c r="E185" i="13"/>
  <c r="E186" i="13"/>
  <c r="E187" i="13"/>
  <c r="E188" i="13"/>
  <c r="E189" i="13"/>
  <c r="E190" i="13"/>
  <c r="E191" i="13"/>
  <c r="E192" i="13"/>
  <c r="E193" i="13"/>
  <c r="E194" i="13"/>
  <c r="E195" i="13"/>
  <c r="E196" i="13"/>
  <c r="E197" i="13"/>
  <c r="E198" i="13"/>
  <c r="E199" i="13"/>
  <c r="E200" i="13"/>
  <c r="E201" i="13"/>
  <c r="E202" i="13"/>
  <c r="E203" i="13"/>
  <c r="E204" i="13"/>
  <c r="E205" i="13"/>
  <c r="E206" i="13"/>
  <c r="E207" i="13"/>
  <c r="E208" i="13"/>
  <c r="E209" i="13"/>
  <c r="E210" i="13"/>
  <c r="E211" i="13"/>
  <c r="E212" i="13"/>
  <c r="E213" i="13"/>
  <c r="E214" i="13"/>
  <c r="E215" i="13"/>
  <c r="E216" i="13"/>
  <c r="E217" i="13"/>
  <c r="E218" i="13"/>
  <c r="E219" i="13"/>
  <c r="E220" i="13"/>
  <c r="E221" i="13"/>
  <c r="E222" i="13"/>
  <c r="E223" i="13"/>
  <c r="E224" i="13"/>
  <c r="E225" i="13"/>
  <c r="E226" i="13"/>
  <c r="E227" i="13"/>
  <c r="E228" i="13"/>
  <c r="E229" i="13"/>
  <c r="E230" i="13"/>
  <c r="E231" i="13"/>
  <c r="E232" i="13"/>
  <c r="E233" i="13"/>
  <c r="E234" i="13"/>
  <c r="E235" i="13"/>
  <c r="E236" i="13"/>
  <c r="E237" i="13"/>
  <c r="E238" i="13"/>
  <c r="E239" i="13"/>
  <c r="E240" i="13"/>
  <c r="E241" i="13"/>
  <c r="E242" i="13"/>
  <c r="E243" i="13"/>
  <c r="E244" i="13"/>
  <c r="E245" i="13"/>
  <c r="E246" i="13"/>
  <c r="E247" i="13"/>
  <c r="E248" i="13"/>
  <c r="E249" i="13"/>
  <c r="E250" i="13"/>
  <c r="E251" i="13"/>
  <c r="E252" i="13"/>
  <c r="E253" i="13"/>
  <c r="E254" i="13"/>
  <c r="E255" i="13"/>
  <c r="E256" i="13"/>
  <c r="E257" i="13"/>
  <c r="E258" i="13"/>
  <c r="E259" i="13"/>
  <c r="E260" i="13"/>
  <c r="E261" i="13"/>
  <c r="E262" i="13"/>
  <c r="E263" i="13"/>
  <c r="E264" i="13"/>
  <c r="E265" i="13"/>
  <c r="E266" i="13"/>
  <c r="E267" i="13"/>
  <c r="E268" i="13"/>
  <c r="E269" i="13"/>
  <c r="E270" i="13"/>
  <c r="E271" i="13"/>
  <c r="E272" i="13"/>
  <c r="E273" i="13"/>
  <c r="E274" i="13"/>
  <c r="E275" i="13"/>
  <c r="E276" i="13"/>
  <c r="E277" i="13"/>
  <c r="E278" i="13"/>
  <c r="E279" i="13"/>
  <c r="E280" i="13"/>
  <c r="E281" i="13"/>
  <c r="E282" i="13"/>
  <c r="E283" i="13"/>
  <c r="E284" i="13"/>
  <c r="E285" i="13"/>
  <c r="E286" i="13"/>
  <c r="E287" i="13"/>
  <c r="E288" i="13"/>
  <c r="E289" i="13"/>
  <c r="E290" i="13"/>
  <c r="E291" i="13"/>
  <c r="E292" i="13"/>
  <c r="E293" i="13"/>
  <c r="E294" i="13"/>
  <c r="E295" i="13"/>
  <c r="E296" i="13"/>
  <c r="E297" i="13"/>
  <c r="E298" i="13"/>
  <c r="E299" i="13"/>
  <c r="E300" i="13"/>
  <c r="E301" i="13"/>
  <c r="E302" i="13"/>
  <c r="E303" i="13"/>
  <c r="E304" i="13"/>
  <c r="E305" i="13"/>
  <c r="E306" i="13"/>
  <c r="E307" i="13"/>
  <c r="E308" i="13"/>
  <c r="E309" i="13"/>
  <c r="E310" i="13"/>
  <c r="E311" i="13"/>
  <c r="E312" i="13"/>
  <c r="E313" i="13"/>
  <c r="E314" i="13"/>
  <c r="E315" i="13"/>
  <c r="E316" i="13"/>
  <c r="E317" i="13"/>
  <c r="E318" i="13"/>
  <c r="E319" i="13"/>
  <c r="E320" i="13"/>
  <c r="E321" i="13"/>
  <c r="E322" i="13"/>
  <c r="E323" i="13"/>
  <c r="E324" i="13"/>
  <c r="E325" i="13"/>
  <c r="E326" i="13"/>
  <c r="E327" i="13"/>
  <c r="E328" i="13"/>
  <c r="E329" i="13"/>
  <c r="E330" i="13"/>
  <c r="E331" i="13"/>
  <c r="E332" i="13"/>
  <c r="E333" i="13"/>
  <c r="E334" i="13"/>
  <c r="E335" i="13"/>
  <c r="E336" i="13"/>
  <c r="E337" i="13"/>
  <c r="E338" i="13"/>
  <c r="E339" i="13"/>
  <c r="E340" i="13"/>
  <c r="E341" i="13"/>
  <c r="E342" i="13"/>
  <c r="E343" i="13"/>
  <c r="E344" i="13"/>
  <c r="E345" i="13"/>
  <c r="E346" i="13"/>
  <c r="E347" i="13"/>
  <c r="E348" i="13"/>
  <c r="E349" i="13"/>
  <c r="E350" i="13"/>
  <c r="E351" i="13"/>
  <c r="E352" i="13"/>
  <c r="E353" i="13"/>
  <c r="E354" i="13"/>
  <c r="E355" i="13"/>
  <c r="E356" i="13"/>
  <c r="E357" i="13"/>
  <c r="E358" i="13"/>
  <c r="E359" i="13"/>
  <c r="E360" i="13"/>
  <c r="E361" i="13"/>
  <c r="E362" i="13"/>
  <c r="E363" i="13"/>
  <c r="E364" i="13"/>
  <c r="E365" i="13"/>
  <c r="E366" i="13"/>
  <c r="E367" i="13"/>
  <c r="E368" i="13"/>
  <c r="E369" i="13"/>
  <c r="E370" i="13"/>
  <c r="E371" i="13"/>
  <c r="E372" i="13"/>
  <c r="E373" i="13"/>
  <c r="E374" i="13"/>
  <c r="E375" i="13"/>
  <c r="E376" i="13"/>
  <c r="E377" i="13"/>
  <c r="E378" i="13"/>
  <c r="E379" i="13"/>
  <c r="E380" i="13"/>
  <c r="E381" i="13"/>
  <c r="E382" i="13"/>
  <c r="E383" i="13"/>
  <c r="E384" i="13"/>
  <c r="E385" i="13"/>
  <c r="E386" i="13"/>
  <c r="E387" i="13"/>
  <c r="E388" i="13"/>
  <c r="E389" i="13"/>
  <c r="E390" i="13"/>
  <c r="E391" i="13"/>
  <c r="E392" i="13"/>
  <c r="E393" i="13"/>
  <c r="E394" i="13"/>
  <c r="E395" i="13"/>
  <c r="E396" i="13"/>
  <c r="E397" i="13"/>
  <c r="E398" i="13"/>
  <c r="E399" i="13"/>
  <c r="E400" i="13"/>
  <c r="E401" i="13"/>
  <c r="E402" i="13"/>
  <c r="E403" i="13"/>
  <c r="E404" i="13"/>
  <c r="E405" i="13"/>
  <c r="E406" i="13"/>
  <c r="E407" i="13"/>
  <c r="E408" i="13"/>
  <c r="E409" i="13"/>
  <c r="E410" i="13"/>
  <c r="E411" i="13"/>
  <c r="E412" i="13"/>
  <c r="E413" i="13"/>
  <c r="E414" i="13"/>
  <c r="E415" i="13"/>
  <c r="E416" i="13"/>
  <c r="E417" i="13"/>
  <c r="E418" i="13"/>
  <c r="E419" i="13"/>
  <c r="E420" i="13"/>
  <c r="E421" i="13"/>
  <c r="E422" i="13"/>
  <c r="E423" i="13"/>
  <c r="E424" i="13"/>
  <c r="E425" i="13"/>
  <c r="E426" i="13"/>
  <c r="E427" i="13"/>
  <c r="E428" i="13"/>
  <c r="E429" i="13"/>
  <c r="E430" i="13"/>
  <c r="E431" i="13"/>
  <c r="E432" i="13"/>
  <c r="E433" i="13"/>
  <c r="E434" i="13"/>
  <c r="E435" i="13"/>
  <c r="E436" i="13"/>
  <c r="E437" i="13"/>
  <c r="E438" i="13"/>
  <c r="E439" i="13"/>
  <c r="E440" i="13"/>
  <c r="E441" i="13"/>
  <c r="E442" i="13"/>
  <c r="E443" i="13"/>
  <c r="E444" i="13"/>
  <c r="E445" i="13"/>
  <c r="E446" i="13"/>
  <c r="E447" i="13"/>
  <c r="E448" i="13"/>
  <c r="E449" i="13"/>
  <c r="E450" i="13"/>
  <c r="E451" i="13"/>
  <c r="E452" i="13"/>
  <c r="E453" i="13"/>
  <c r="E454" i="13"/>
  <c r="E455" i="13"/>
  <c r="E456" i="13"/>
  <c r="E457" i="13"/>
  <c r="E458" i="13"/>
  <c r="E459" i="13"/>
  <c r="E460" i="13"/>
  <c r="E461" i="13"/>
  <c r="E462" i="13"/>
  <c r="E463" i="13"/>
  <c r="E464" i="13"/>
  <c r="E465" i="13"/>
  <c r="E466" i="13"/>
  <c r="E467" i="13"/>
  <c r="E468" i="13"/>
  <c r="E469" i="13"/>
  <c r="E470" i="13"/>
  <c r="E471" i="13"/>
  <c r="E472" i="13"/>
  <c r="E473" i="13"/>
  <c r="E474" i="13"/>
  <c r="E475" i="13"/>
  <c r="E476" i="13"/>
  <c r="E477" i="13"/>
  <c r="E478" i="13"/>
  <c r="E479" i="13"/>
  <c r="E482" i="13"/>
  <c r="E483" i="13"/>
  <c r="E484" i="13"/>
  <c r="E485" i="13"/>
  <c r="E486" i="13"/>
  <c r="E487" i="13"/>
  <c r="E488" i="13"/>
  <c r="E489" i="13"/>
  <c r="E490" i="13"/>
  <c r="E491" i="13"/>
  <c r="E492" i="13"/>
  <c r="E493" i="13"/>
  <c r="E494" i="13"/>
  <c r="E495" i="13"/>
  <c r="E496" i="13"/>
  <c r="E497" i="13"/>
  <c r="E498" i="13"/>
  <c r="E499" i="13"/>
  <c r="E500" i="13"/>
  <c r="E501" i="13"/>
  <c r="G2" i="13"/>
  <c r="D2" i="13"/>
  <c r="O3" i="12"/>
  <c r="O4" i="12"/>
  <c r="O5" i="12"/>
  <c r="O6" i="12"/>
  <c r="O7" i="12"/>
  <c r="O8" i="12"/>
  <c r="O9" i="12"/>
  <c r="O10" i="12"/>
  <c r="O11" i="12"/>
  <c r="O12" i="12"/>
  <c r="O13" i="12"/>
  <c r="O14" i="12"/>
  <c r="O15" i="12"/>
  <c r="O16" i="12"/>
  <c r="O17" i="12"/>
  <c r="O18" i="12"/>
  <c r="O19" i="12"/>
  <c r="O20" i="12"/>
  <c r="O21" i="12"/>
  <c r="O22" i="12"/>
  <c r="O23" i="12"/>
  <c r="O24" i="12"/>
  <c r="O25" i="12"/>
  <c r="O26" i="12"/>
  <c r="O27" i="12"/>
  <c r="O28" i="12"/>
  <c r="O29" i="12"/>
  <c r="O30" i="12"/>
  <c r="O31" i="12"/>
  <c r="O32" i="12"/>
  <c r="O33" i="12"/>
  <c r="O34" i="12"/>
  <c r="O35" i="12"/>
  <c r="O36" i="12"/>
  <c r="O37" i="12"/>
  <c r="O38" i="12"/>
  <c r="O39" i="12"/>
  <c r="O40" i="12"/>
  <c r="O41" i="12"/>
  <c r="O42" i="12"/>
  <c r="O43" i="12"/>
  <c r="O44" i="12"/>
  <c r="O45" i="12"/>
  <c r="O46" i="12"/>
  <c r="O47" i="12"/>
  <c r="O48" i="12"/>
  <c r="O49" i="12"/>
  <c r="O50" i="12"/>
  <c r="O51" i="12"/>
  <c r="O52" i="12"/>
  <c r="O53" i="12"/>
  <c r="O54" i="12"/>
  <c r="O55" i="12"/>
  <c r="O56" i="12"/>
  <c r="O57" i="12"/>
  <c r="O58" i="12"/>
  <c r="O59" i="12"/>
  <c r="O60" i="12"/>
  <c r="O61" i="12"/>
  <c r="O62" i="12"/>
  <c r="O63" i="12"/>
  <c r="O64" i="12"/>
  <c r="O65" i="12"/>
  <c r="O66" i="12"/>
  <c r="O67" i="12"/>
  <c r="O68" i="12"/>
  <c r="O69" i="12"/>
  <c r="O70" i="12"/>
  <c r="O71" i="12"/>
  <c r="O72" i="12"/>
  <c r="O73" i="12"/>
  <c r="O74" i="12"/>
  <c r="O75" i="12"/>
  <c r="O76" i="12"/>
  <c r="O77" i="12"/>
  <c r="O78" i="12"/>
  <c r="O79" i="12"/>
  <c r="O80" i="12"/>
  <c r="O81" i="12"/>
  <c r="O82" i="12"/>
  <c r="O83" i="12"/>
  <c r="O84" i="12"/>
  <c r="O85" i="12"/>
  <c r="O86" i="12"/>
  <c r="O87" i="12"/>
  <c r="O88" i="12"/>
  <c r="O89" i="12"/>
  <c r="O90" i="12"/>
  <c r="O91" i="12"/>
  <c r="O92" i="12"/>
  <c r="O93" i="12"/>
  <c r="O94" i="12"/>
  <c r="O95" i="12"/>
  <c r="O96" i="12"/>
  <c r="O97" i="12"/>
  <c r="O98" i="12"/>
  <c r="O99" i="12"/>
  <c r="O100" i="12"/>
  <c r="O101" i="12"/>
  <c r="O102" i="12"/>
  <c r="O103" i="12"/>
  <c r="O104" i="12"/>
  <c r="O105" i="12"/>
  <c r="O106" i="12"/>
  <c r="O107" i="12"/>
  <c r="O108" i="12"/>
  <c r="O109" i="12"/>
  <c r="O110" i="12"/>
  <c r="O111" i="12"/>
  <c r="O112" i="12"/>
  <c r="O113" i="12"/>
  <c r="O114" i="12"/>
  <c r="O115" i="12"/>
  <c r="O116" i="12"/>
  <c r="O117" i="12"/>
  <c r="O118" i="12"/>
  <c r="O119" i="12"/>
  <c r="O120" i="12"/>
  <c r="O121" i="12"/>
  <c r="O122" i="12"/>
  <c r="O123" i="12"/>
  <c r="O124" i="12"/>
  <c r="O125" i="12"/>
  <c r="O126" i="12"/>
  <c r="O127" i="12"/>
  <c r="O128" i="12"/>
  <c r="O129" i="12"/>
  <c r="O130" i="12"/>
  <c r="O131" i="12"/>
  <c r="O132" i="12"/>
  <c r="O133" i="12"/>
  <c r="O134" i="12"/>
  <c r="O135" i="12"/>
  <c r="O136" i="12"/>
  <c r="O137" i="12"/>
  <c r="O138" i="12"/>
  <c r="O139" i="12"/>
  <c r="O140" i="12"/>
  <c r="O141" i="12"/>
  <c r="O142" i="12"/>
  <c r="O143" i="12"/>
  <c r="O144" i="12"/>
  <c r="O145" i="12"/>
  <c r="O146" i="12"/>
  <c r="O147" i="12"/>
  <c r="O148" i="12"/>
  <c r="O149" i="12"/>
  <c r="O150" i="12"/>
  <c r="O151" i="12"/>
  <c r="O152" i="12"/>
  <c r="O153" i="12"/>
  <c r="O154" i="12"/>
  <c r="O155" i="12"/>
  <c r="O156" i="12"/>
  <c r="O157" i="12"/>
  <c r="O158" i="12"/>
  <c r="O159" i="12"/>
  <c r="O160" i="12"/>
  <c r="O161" i="12"/>
  <c r="O162" i="12"/>
  <c r="O163" i="12"/>
  <c r="O164" i="12"/>
  <c r="O165" i="12"/>
  <c r="O166" i="12"/>
  <c r="O167" i="12"/>
  <c r="O168" i="12"/>
  <c r="O169" i="12"/>
  <c r="O170" i="12"/>
  <c r="O171" i="12"/>
  <c r="O172" i="12"/>
  <c r="O173" i="12"/>
  <c r="O174" i="12"/>
  <c r="O175" i="12"/>
  <c r="O176" i="12"/>
  <c r="O177" i="12"/>
  <c r="O178" i="12"/>
  <c r="O179" i="12"/>
  <c r="O180" i="12"/>
  <c r="O181" i="12"/>
  <c r="O182" i="12"/>
  <c r="O183" i="12"/>
  <c r="O184" i="12"/>
  <c r="O185" i="12"/>
  <c r="O186" i="12"/>
  <c r="O187" i="12"/>
  <c r="O188" i="12"/>
  <c r="O189" i="12"/>
  <c r="O190" i="12"/>
  <c r="O191" i="12"/>
  <c r="O192" i="12"/>
  <c r="O193" i="12"/>
  <c r="O194" i="12"/>
  <c r="O195" i="12"/>
  <c r="O196" i="12"/>
  <c r="O197" i="12"/>
  <c r="O198" i="12"/>
  <c r="O199" i="12"/>
  <c r="O200" i="12"/>
  <c r="O201" i="12"/>
  <c r="O202" i="12"/>
  <c r="O203" i="12"/>
  <c r="O204" i="12"/>
  <c r="O205" i="12"/>
  <c r="O206" i="12"/>
  <c r="O207" i="12"/>
  <c r="O208" i="12"/>
  <c r="O209" i="12"/>
  <c r="O210" i="12"/>
  <c r="O211" i="12"/>
  <c r="O212" i="12"/>
  <c r="O213" i="12"/>
  <c r="O214" i="12"/>
  <c r="O215" i="12"/>
  <c r="O216" i="12"/>
  <c r="O217" i="12"/>
  <c r="O218" i="12"/>
  <c r="O219" i="12"/>
  <c r="O220" i="12"/>
  <c r="O221" i="12"/>
  <c r="O222" i="12"/>
  <c r="O223" i="12"/>
  <c r="O224" i="12"/>
  <c r="O225" i="12"/>
  <c r="O226" i="12"/>
  <c r="O227" i="12"/>
  <c r="O228" i="12"/>
  <c r="O229" i="12"/>
  <c r="O230" i="12"/>
  <c r="O231" i="12"/>
  <c r="O232" i="12"/>
  <c r="O233" i="12"/>
  <c r="O234" i="12"/>
  <c r="O235" i="12"/>
  <c r="O236" i="12"/>
  <c r="O237" i="12"/>
  <c r="O238" i="12"/>
  <c r="O239" i="12"/>
  <c r="O240" i="12"/>
  <c r="O241" i="12"/>
  <c r="O242" i="12"/>
  <c r="O243" i="12"/>
  <c r="O244" i="12"/>
  <c r="O245" i="12"/>
  <c r="O246" i="12"/>
  <c r="O247" i="12"/>
  <c r="O248" i="12"/>
  <c r="O249" i="12"/>
  <c r="O250" i="12"/>
  <c r="O251" i="12"/>
  <c r="O252" i="12"/>
  <c r="O253" i="12"/>
  <c r="O254" i="12"/>
  <c r="O255" i="12"/>
  <c r="O256" i="12"/>
  <c r="O257" i="12"/>
  <c r="O258" i="12"/>
  <c r="O259" i="12"/>
  <c r="O260" i="12"/>
  <c r="O261" i="12"/>
  <c r="O262" i="12"/>
  <c r="O263" i="12"/>
  <c r="O264" i="12"/>
  <c r="O265" i="12"/>
  <c r="O266" i="12"/>
  <c r="O267" i="12"/>
  <c r="O268" i="12"/>
  <c r="O269" i="12"/>
  <c r="O270" i="12"/>
  <c r="O271" i="12"/>
  <c r="O272" i="12"/>
  <c r="O273" i="12"/>
  <c r="O274" i="12"/>
  <c r="O275" i="12"/>
  <c r="O276" i="12"/>
  <c r="O277" i="12"/>
  <c r="O278" i="12"/>
  <c r="O279" i="12"/>
  <c r="O280" i="12"/>
  <c r="O281" i="12"/>
  <c r="O282" i="12"/>
  <c r="O283" i="12"/>
  <c r="O284" i="12"/>
  <c r="O285" i="12"/>
  <c r="O286" i="12"/>
  <c r="O287" i="12"/>
  <c r="O288" i="12"/>
  <c r="O289" i="12"/>
  <c r="O290" i="12"/>
  <c r="O291" i="12"/>
  <c r="O292" i="12"/>
  <c r="O293" i="12"/>
  <c r="O294" i="12"/>
  <c r="O295" i="12"/>
  <c r="O296" i="12"/>
  <c r="O297" i="12"/>
  <c r="O298" i="12"/>
  <c r="O299" i="12"/>
  <c r="O300" i="12"/>
  <c r="O301" i="12"/>
  <c r="O302" i="12"/>
  <c r="O303" i="12"/>
  <c r="O304" i="12"/>
  <c r="O305" i="12"/>
  <c r="O306" i="12"/>
  <c r="O307" i="12"/>
  <c r="O308" i="12"/>
  <c r="O309" i="12"/>
  <c r="O310" i="12"/>
  <c r="O311" i="12"/>
  <c r="O312" i="12"/>
  <c r="O313" i="12"/>
  <c r="O314" i="12"/>
  <c r="O315" i="12"/>
  <c r="O316" i="12"/>
  <c r="O317" i="12"/>
  <c r="O318" i="12"/>
  <c r="O319" i="12"/>
  <c r="O320" i="12"/>
  <c r="O321" i="12"/>
  <c r="O322" i="12"/>
  <c r="O323" i="12"/>
  <c r="O324" i="12"/>
  <c r="O325" i="12"/>
  <c r="O326" i="12"/>
  <c r="O327" i="12"/>
  <c r="O328" i="12"/>
  <c r="O329" i="12"/>
  <c r="O330" i="12"/>
  <c r="O331" i="12"/>
  <c r="O332" i="12"/>
  <c r="O333" i="12"/>
  <c r="O334" i="12"/>
  <c r="O335" i="12"/>
  <c r="O336" i="12"/>
  <c r="O337" i="12"/>
  <c r="O338" i="12"/>
  <c r="O339" i="12"/>
  <c r="O340" i="12"/>
  <c r="O341" i="12"/>
  <c r="O342" i="12"/>
  <c r="O343" i="12"/>
  <c r="O344" i="12"/>
  <c r="O345" i="12"/>
  <c r="O346" i="12"/>
  <c r="O347" i="12"/>
  <c r="O348" i="12"/>
  <c r="O349" i="12"/>
  <c r="O350" i="12"/>
  <c r="O351" i="12"/>
  <c r="O352" i="12"/>
  <c r="O353" i="12"/>
  <c r="O354" i="12"/>
  <c r="O355" i="12"/>
  <c r="O356" i="12"/>
  <c r="O357" i="12"/>
  <c r="O358" i="12"/>
  <c r="O359" i="12"/>
  <c r="O360" i="12"/>
  <c r="O361" i="12"/>
  <c r="O362" i="12"/>
  <c r="O363" i="12"/>
  <c r="O364" i="12"/>
  <c r="O365" i="12"/>
  <c r="O366" i="12"/>
  <c r="O367" i="12"/>
  <c r="O368" i="12"/>
  <c r="O369" i="12"/>
  <c r="O370" i="12"/>
  <c r="O371" i="12"/>
  <c r="O372" i="12"/>
  <c r="O373" i="12"/>
  <c r="O374" i="12"/>
  <c r="O375" i="12"/>
  <c r="O376" i="12"/>
  <c r="O377" i="12"/>
  <c r="O378" i="12"/>
  <c r="O379" i="12"/>
  <c r="O380" i="12"/>
  <c r="O381" i="12"/>
  <c r="O382" i="12"/>
  <c r="O383" i="12"/>
  <c r="O384" i="12"/>
  <c r="O385" i="12"/>
  <c r="O386" i="12"/>
  <c r="O387" i="12"/>
  <c r="O388" i="12"/>
  <c r="O389" i="12"/>
  <c r="O390" i="12"/>
  <c r="O391" i="12"/>
  <c r="O392" i="12"/>
  <c r="O393" i="12"/>
  <c r="O394" i="12"/>
  <c r="O395" i="12"/>
  <c r="O396" i="12"/>
  <c r="O397" i="12"/>
  <c r="O398" i="12"/>
  <c r="O399" i="12"/>
  <c r="O400" i="12"/>
  <c r="O401" i="12"/>
  <c r="O402" i="12"/>
  <c r="O403" i="12"/>
  <c r="O404" i="12"/>
  <c r="O405" i="12"/>
  <c r="O406" i="12"/>
  <c r="O407" i="12"/>
  <c r="O408" i="12"/>
  <c r="O409" i="12"/>
  <c r="O410" i="12"/>
  <c r="O411" i="12"/>
  <c r="O412" i="12"/>
  <c r="O413" i="12"/>
  <c r="O414" i="12"/>
  <c r="O415" i="12"/>
  <c r="O416" i="12"/>
  <c r="O417" i="12"/>
  <c r="O418" i="12"/>
  <c r="O419" i="12"/>
  <c r="O420" i="12"/>
  <c r="O421" i="12"/>
  <c r="O422" i="12"/>
  <c r="O423" i="12"/>
  <c r="O424" i="12"/>
  <c r="O425" i="12"/>
  <c r="O426" i="12"/>
  <c r="O427" i="12"/>
  <c r="O428" i="12"/>
  <c r="O429" i="12"/>
  <c r="O430" i="12"/>
  <c r="O431" i="12"/>
  <c r="O432" i="12"/>
  <c r="O433" i="12"/>
  <c r="O434" i="12"/>
  <c r="O435" i="12"/>
  <c r="O436" i="12"/>
  <c r="O437" i="12"/>
  <c r="O438" i="12"/>
  <c r="O439" i="12"/>
  <c r="O440" i="12"/>
  <c r="O441" i="12"/>
  <c r="O442" i="12"/>
  <c r="O443" i="12"/>
  <c r="O444" i="12"/>
  <c r="O445" i="12"/>
  <c r="O446" i="12"/>
  <c r="O447" i="12"/>
  <c r="O448" i="12"/>
  <c r="O449" i="12"/>
  <c r="O450" i="12"/>
  <c r="O451" i="12"/>
  <c r="O452" i="12"/>
  <c r="O453" i="12"/>
  <c r="O454" i="12"/>
  <c r="O455" i="12"/>
  <c r="O456" i="12"/>
  <c r="O457" i="12"/>
  <c r="O458" i="12"/>
  <c r="O459" i="12"/>
  <c r="O460" i="12"/>
  <c r="O461" i="12"/>
  <c r="O462" i="12"/>
  <c r="O463" i="12"/>
  <c r="O464" i="12"/>
  <c r="O465" i="12"/>
  <c r="O466" i="12"/>
  <c r="O467" i="12"/>
  <c r="O468" i="12"/>
  <c r="O469" i="12"/>
  <c r="O470" i="12"/>
  <c r="O471" i="12"/>
  <c r="O472" i="12"/>
  <c r="O473" i="12"/>
  <c r="O474" i="12"/>
  <c r="O475" i="12"/>
  <c r="O476" i="12"/>
  <c r="O477" i="12"/>
  <c r="O478" i="12"/>
  <c r="O479" i="12"/>
  <c r="O480" i="12"/>
  <c r="O481" i="12"/>
  <c r="O482" i="12"/>
  <c r="O483" i="12"/>
  <c r="O484" i="12"/>
  <c r="O485" i="12"/>
  <c r="O486" i="12"/>
  <c r="O487" i="12"/>
  <c r="O488" i="12"/>
  <c r="O489" i="12"/>
  <c r="O490" i="12"/>
  <c r="O491" i="12"/>
  <c r="O492" i="12"/>
  <c r="O493" i="12"/>
  <c r="O494" i="12"/>
  <c r="O495" i="12"/>
  <c r="O496" i="12"/>
  <c r="O497" i="12"/>
  <c r="O498" i="12"/>
  <c r="O499" i="12"/>
  <c r="O500" i="12"/>
  <c r="O501" i="12"/>
  <c r="O2" i="12"/>
  <c r="A5" i="13"/>
  <c r="B3" i="13"/>
  <c r="N3" i="12"/>
  <c r="N4" i="12"/>
  <c r="N5" i="12"/>
  <c r="N6" i="12"/>
  <c r="N7" i="12"/>
  <c r="N8" i="12"/>
  <c r="N9" i="12"/>
  <c r="N10" i="12"/>
  <c r="N11" i="12"/>
  <c r="N12" i="12"/>
  <c r="N13" i="12"/>
  <c r="N14" i="12"/>
  <c r="N15" i="12"/>
  <c r="N16" i="12"/>
  <c r="N17" i="12"/>
  <c r="N18" i="12"/>
  <c r="N19" i="12"/>
  <c r="N20" i="12"/>
  <c r="N21" i="12"/>
  <c r="N22" i="12"/>
  <c r="N23" i="12"/>
  <c r="N24" i="12"/>
  <c r="N25" i="12"/>
  <c r="N26" i="12"/>
  <c r="N27" i="12"/>
  <c r="N28" i="12"/>
  <c r="N29" i="12"/>
  <c r="N30" i="12"/>
  <c r="N31" i="12"/>
  <c r="N32" i="12"/>
  <c r="N33" i="12"/>
  <c r="N34" i="12"/>
  <c r="N35" i="12"/>
  <c r="N36" i="12"/>
  <c r="N37" i="12"/>
  <c r="N38" i="12"/>
  <c r="N39" i="12"/>
  <c r="N40" i="12"/>
  <c r="N41" i="12"/>
  <c r="N42" i="12"/>
  <c r="N43" i="12"/>
  <c r="N44" i="12"/>
  <c r="N45" i="12"/>
  <c r="N46" i="12"/>
  <c r="N47" i="12"/>
  <c r="N48" i="12"/>
  <c r="N49" i="12"/>
  <c r="N50" i="12"/>
  <c r="N51" i="12"/>
  <c r="N52" i="12"/>
  <c r="N53" i="12"/>
  <c r="N54" i="12"/>
  <c r="N55" i="12"/>
  <c r="N56" i="12"/>
  <c r="N57" i="12"/>
  <c r="N58" i="12"/>
  <c r="N59" i="12"/>
  <c r="N60" i="12"/>
  <c r="N61" i="12"/>
  <c r="N62" i="12"/>
  <c r="N63" i="12"/>
  <c r="N64" i="12"/>
  <c r="N65" i="12"/>
  <c r="N66" i="12"/>
  <c r="N67" i="12"/>
  <c r="N68" i="12"/>
  <c r="N69" i="12"/>
  <c r="N70" i="12"/>
  <c r="N71" i="12"/>
  <c r="N72" i="12"/>
  <c r="N73" i="12"/>
  <c r="N74" i="12"/>
  <c r="N75" i="12"/>
  <c r="N76" i="12"/>
  <c r="N77" i="12"/>
  <c r="N78" i="12"/>
  <c r="N79" i="12"/>
  <c r="N80" i="12"/>
  <c r="N81" i="12"/>
  <c r="N82" i="12"/>
  <c r="N83" i="12"/>
  <c r="N84" i="12"/>
  <c r="N85" i="12"/>
  <c r="N86" i="12"/>
  <c r="N87" i="12"/>
  <c r="N88" i="12"/>
  <c r="N89" i="12"/>
  <c r="N90" i="12"/>
  <c r="N91" i="12"/>
  <c r="N92" i="12"/>
  <c r="N93" i="12"/>
  <c r="N94" i="12"/>
  <c r="N95" i="12"/>
  <c r="N96" i="12"/>
  <c r="N97" i="12"/>
  <c r="N98" i="12"/>
  <c r="N99" i="12"/>
  <c r="N100" i="12"/>
  <c r="N101"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N148" i="12"/>
  <c r="N149" i="12"/>
  <c r="N150" i="12"/>
  <c r="N151" i="12"/>
  <c r="N152" i="12"/>
  <c r="N153" i="12"/>
  <c r="N154" i="12"/>
  <c r="N155" i="12"/>
  <c r="N156" i="12"/>
  <c r="N157" i="12"/>
  <c r="N158" i="12"/>
  <c r="N159" i="12"/>
  <c r="N160" i="12"/>
  <c r="N161" i="12"/>
  <c r="N162" i="12"/>
  <c r="N163" i="12"/>
  <c r="N164" i="12"/>
  <c r="N165" i="12"/>
  <c r="N166" i="12"/>
  <c r="N167" i="12"/>
  <c r="N168" i="12"/>
  <c r="N169" i="12"/>
  <c r="N170" i="12"/>
  <c r="N171" i="12"/>
  <c r="N172" i="12"/>
  <c r="N173" i="12"/>
  <c r="N174" i="12"/>
  <c r="N175" i="12"/>
  <c r="N176" i="12"/>
  <c r="N177" i="12"/>
  <c r="N178" i="12"/>
  <c r="N179" i="12"/>
  <c r="N180" i="12"/>
  <c r="N181" i="12"/>
  <c r="N182" i="12"/>
  <c r="N183" i="12"/>
  <c r="N184" i="12"/>
  <c r="N185" i="12"/>
  <c r="N186" i="12"/>
  <c r="N187" i="12"/>
  <c r="N188" i="12"/>
  <c r="N189" i="12"/>
  <c r="N190" i="12"/>
  <c r="N191" i="12"/>
  <c r="N192" i="12"/>
  <c r="N193" i="12"/>
  <c r="N194" i="12"/>
  <c r="N195" i="12"/>
  <c r="N196" i="12"/>
  <c r="N197" i="12"/>
  <c r="N198" i="12"/>
  <c r="N199" i="12"/>
  <c r="N200" i="12"/>
  <c r="N201" i="12"/>
  <c r="N202" i="12"/>
  <c r="N203" i="12"/>
  <c r="N204" i="12"/>
  <c r="N205" i="12"/>
  <c r="N206" i="12"/>
  <c r="N207" i="12"/>
  <c r="N208" i="12"/>
  <c r="N209" i="12"/>
  <c r="N210" i="12"/>
  <c r="N211" i="12"/>
  <c r="N212" i="12"/>
  <c r="N213" i="12"/>
  <c r="N214" i="12"/>
  <c r="N215" i="12"/>
  <c r="N216" i="12"/>
  <c r="N217" i="12"/>
  <c r="N218" i="12"/>
  <c r="N219" i="12"/>
  <c r="N220" i="12"/>
  <c r="N221" i="12"/>
  <c r="N222" i="12"/>
  <c r="N223" i="12"/>
  <c r="N224" i="12"/>
  <c r="N225" i="12"/>
  <c r="N226" i="12"/>
  <c r="N227" i="12"/>
  <c r="N228" i="12"/>
  <c r="N229" i="12"/>
  <c r="N230" i="12"/>
  <c r="N231" i="12"/>
  <c r="N232" i="12"/>
  <c r="N233" i="12"/>
  <c r="N234" i="12"/>
  <c r="N235" i="12"/>
  <c r="N236" i="12"/>
  <c r="N237" i="12"/>
  <c r="N238" i="12"/>
  <c r="N239" i="12"/>
  <c r="N240" i="12"/>
  <c r="N241" i="12"/>
  <c r="N242" i="12"/>
  <c r="N243" i="12"/>
  <c r="N244" i="12"/>
  <c r="N245" i="12"/>
  <c r="N246" i="12"/>
  <c r="N247" i="12"/>
  <c r="N248" i="12"/>
  <c r="N249" i="12"/>
  <c r="N250" i="12"/>
  <c r="N251" i="12"/>
  <c r="N252" i="12"/>
  <c r="N253" i="12"/>
  <c r="N254" i="12"/>
  <c r="N255" i="12"/>
  <c r="N256" i="12"/>
  <c r="N257" i="12"/>
  <c r="N258" i="12"/>
  <c r="N259" i="12"/>
  <c r="N260" i="12"/>
  <c r="N261" i="12"/>
  <c r="N262" i="12"/>
  <c r="N263" i="12"/>
  <c r="N264" i="12"/>
  <c r="N265" i="12"/>
  <c r="N266" i="12"/>
  <c r="N267" i="12"/>
  <c r="N268" i="12"/>
  <c r="N269" i="12"/>
  <c r="N270" i="12"/>
  <c r="N271" i="12"/>
  <c r="N272" i="12"/>
  <c r="N273" i="12"/>
  <c r="N274" i="12"/>
  <c r="N275" i="12"/>
  <c r="N276" i="12"/>
  <c r="N277" i="12"/>
  <c r="N278" i="12"/>
  <c r="N279" i="12"/>
  <c r="N280" i="12"/>
  <c r="N281" i="12"/>
  <c r="N282" i="12"/>
  <c r="N283" i="12"/>
  <c r="N284" i="12"/>
  <c r="N285" i="12"/>
  <c r="N286" i="12"/>
  <c r="N287" i="12"/>
  <c r="N288" i="12"/>
  <c r="N289" i="12"/>
  <c r="N290" i="12"/>
  <c r="N291" i="12"/>
  <c r="N292" i="12"/>
  <c r="N293" i="12"/>
  <c r="N294" i="12"/>
  <c r="N295" i="12"/>
  <c r="N296" i="12"/>
  <c r="N297" i="12"/>
  <c r="N298" i="12"/>
  <c r="N299" i="12"/>
  <c r="N300" i="12"/>
  <c r="N301" i="12"/>
  <c r="N302" i="12"/>
  <c r="N303" i="12"/>
  <c r="N304" i="12"/>
  <c r="N305" i="12"/>
  <c r="N306" i="12"/>
  <c r="N307" i="12"/>
  <c r="N308" i="12"/>
  <c r="N309" i="12"/>
  <c r="N310" i="12"/>
  <c r="N311" i="12"/>
  <c r="N312" i="12"/>
  <c r="N313" i="12"/>
  <c r="N314" i="12"/>
  <c r="N315" i="12"/>
  <c r="N316" i="12"/>
  <c r="N317" i="12"/>
  <c r="N318" i="12"/>
  <c r="N319" i="12"/>
  <c r="N320" i="12"/>
  <c r="N321" i="12"/>
  <c r="N322" i="12"/>
  <c r="N323" i="12"/>
  <c r="N324" i="12"/>
  <c r="N325" i="12"/>
  <c r="N326" i="12"/>
  <c r="N327" i="12"/>
  <c r="N328" i="12"/>
  <c r="N329" i="12"/>
  <c r="N330" i="12"/>
  <c r="N331" i="12"/>
  <c r="N332" i="12"/>
  <c r="N333" i="12"/>
  <c r="N334" i="12"/>
  <c r="N335" i="12"/>
  <c r="N336" i="12"/>
  <c r="N337" i="12"/>
  <c r="N338" i="12"/>
  <c r="N339" i="12"/>
  <c r="N340" i="12"/>
  <c r="N341" i="12"/>
  <c r="N342" i="12"/>
  <c r="N343" i="12"/>
  <c r="N344" i="12"/>
  <c r="N345" i="12"/>
  <c r="N346" i="12"/>
  <c r="N347" i="12"/>
  <c r="N348" i="12"/>
  <c r="N349" i="12"/>
  <c r="N350" i="12"/>
  <c r="N351" i="12"/>
  <c r="N352" i="12"/>
  <c r="N353" i="12"/>
  <c r="N354" i="12"/>
  <c r="N355" i="12"/>
  <c r="N356" i="12"/>
  <c r="N357" i="12"/>
  <c r="N358" i="12"/>
  <c r="N359" i="12"/>
  <c r="N360" i="12"/>
  <c r="N361" i="12"/>
  <c r="N362" i="12"/>
  <c r="N363" i="12"/>
  <c r="N364" i="12"/>
  <c r="N365" i="12"/>
  <c r="N366" i="12"/>
  <c r="N367" i="12"/>
  <c r="N368" i="12"/>
  <c r="N369" i="12"/>
  <c r="N370" i="12"/>
  <c r="N371" i="12"/>
  <c r="N372" i="12"/>
  <c r="N373" i="12"/>
  <c r="N374" i="12"/>
  <c r="N375" i="12"/>
  <c r="N376" i="12"/>
  <c r="N377" i="12"/>
  <c r="N378" i="12"/>
  <c r="N379" i="12"/>
  <c r="N380" i="12"/>
  <c r="N381" i="12"/>
  <c r="N382" i="12"/>
  <c r="N383" i="12"/>
  <c r="N384" i="12"/>
  <c r="N385" i="12"/>
  <c r="N386" i="12"/>
  <c r="N387" i="12"/>
  <c r="N388" i="12"/>
  <c r="N389" i="12"/>
  <c r="N390" i="12"/>
  <c r="N391" i="12"/>
  <c r="N392" i="12"/>
  <c r="N393" i="12"/>
  <c r="N394" i="12"/>
  <c r="N395" i="12"/>
  <c r="N396" i="12"/>
  <c r="N397" i="12"/>
  <c r="N398" i="12"/>
  <c r="N399" i="12"/>
  <c r="N400" i="12"/>
  <c r="N401" i="12"/>
  <c r="N402" i="12"/>
  <c r="N403" i="12"/>
  <c r="N404" i="12"/>
  <c r="N405" i="12"/>
  <c r="N406" i="12"/>
  <c r="N407" i="12"/>
  <c r="N408" i="12"/>
  <c r="N409" i="12"/>
  <c r="N410" i="12"/>
  <c r="N411" i="12"/>
  <c r="N412" i="12"/>
  <c r="N413" i="12"/>
  <c r="N414" i="12"/>
  <c r="N415" i="12"/>
  <c r="N416" i="12"/>
  <c r="N417" i="12"/>
  <c r="N418" i="12"/>
  <c r="N419" i="12"/>
  <c r="N420" i="12"/>
  <c r="N421" i="12"/>
  <c r="N422" i="12"/>
  <c r="N423" i="12"/>
  <c r="N424" i="12"/>
  <c r="N425" i="12"/>
  <c r="N426" i="12"/>
  <c r="N427" i="12"/>
  <c r="N428" i="12"/>
  <c r="N429" i="12"/>
  <c r="N430" i="12"/>
  <c r="N431" i="12"/>
  <c r="N432" i="12"/>
  <c r="N433" i="12"/>
  <c r="N434" i="12"/>
  <c r="N435" i="12"/>
  <c r="N436" i="12"/>
  <c r="N437" i="12"/>
  <c r="N438" i="12"/>
  <c r="N439" i="12"/>
  <c r="N440" i="12"/>
  <c r="N441" i="12"/>
  <c r="N442" i="12"/>
  <c r="N443" i="12"/>
  <c r="N444" i="12"/>
  <c r="N445" i="12"/>
  <c r="N446" i="12"/>
  <c r="N447" i="12"/>
  <c r="N448" i="12"/>
  <c r="N449" i="12"/>
  <c r="N450" i="12"/>
  <c r="N451" i="12"/>
  <c r="N452" i="12"/>
  <c r="N453" i="12"/>
  <c r="N454" i="12"/>
  <c r="N455" i="12"/>
  <c r="N456" i="12"/>
  <c r="N457" i="12"/>
  <c r="N458" i="12"/>
  <c r="N459" i="12"/>
  <c r="N460" i="12"/>
  <c r="N461" i="12"/>
  <c r="N462" i="12"/>
  <c r="N463" i="12"/>
  <c r="N464" i="12"/>
  <c r="N465" i="12"/>
  <c r="N466" i="12"/>
  <c r="N467" i="12"/>
  <c r="N468" i="12"/>
  <c r="N469" i="12"/>
  <c r="N470" i="12"/>
  <c r="N471" i="12"/>
  <c r="N472" i="12"/>
  <c r="N473" i="12"/>
  <c r="N474" i="12"/>
  <c r="N475" i="12"/>
  <c r="N476" i="12"/>
  <c r="N477" i="12"/>
  <c r="N478" i="12"/>
  <c r="N479" i="12"/>
  <c r="N480" i="12"/>
  <c r="N481" i="12"/>
  <c r="N482" i="12"/>
  <c r="N483" i="12"/>
  <c r="N484" i="12"/>
  <c r="N485" i="12"/>
  <c r="N486" i="12"/>
  <c r="N487" i="12"/>
  <c r="N488" i="12"/>
  <c r="N489" i="12"/>
  <c r="N490" i="12"/>
  <c r="N491" i="12"/>
  <c r="N492" i="12"/>
  <c r="N493" i="12"/>
  <c r="N494" i="12"/>
  <c r="N495" i="12"/>
  <c r="N496" i="12"/>
  <c r="N497" i="12"/>
  <c r="N498" i="12"/>
  <c r="N499" i="12"/>
  <c r="N500" i="12"/>
  <c r="N501" i="12"/>
  <c r="M3" i="12"/>
  <c r="M4" i="12"/>
  <c r="M5" i="12"/>
  <c r="M6" i="12"/>
  <c r="M7" i="12"/>
  <c r="M8" i="12"/>
  <c r="M9" i="12"/>
  <c r="M10" i="12"/>
  <c r="M11" i="12"/>
  <c r="M12" i="12"/>
  <c r="M13" i="12"/>
  <c r="M14" i="12"/>
  <c r="M15" i="12"/>
  <c r="M16" i="12"/>
  <c r="M17" i="12"/>
  <c r="M18" i="12"/>
  <c r="M19" i="12"/>
  <c r="M20" i="12"/>
  <c r="M21" i="12"/>
  <c r="M22" i="12"/>
  <c r="M23" i="12"/>
  <c r="M24" i="12"/>
  <c r="M25" i="12"/>
  <c r="M26" i="12"/>
  <c r="M27" i="12"/>
  <c r="M28" i="12"/>
  <c r="M29" i="12"/>
  <c r="M30" i="12"/>
  <c r="M31" i="12"/>
  <c r="M32" i="12"/>
  <c r="M33" i="12"/>
  <c r="M34" i="12"/>
  <c r="M35" i="12"/>
  <c r="M36" i="12"/>
  <c r="M37" i="12"/>
  <c r="M38" i="12"/>
  <c r="M39" i="12"/>
  <c r="M40" i="12"/>
  <c r="M41" i="12"/>
  <c r="M42" i="12"/>
  <c r="M43" i="12"/>
  <c r="M44" i="12"/>
  <c r="M45" i="12"/>
  <c r="M46" i="12"/>
  <c r="M47" i="12"/>
  <c r="M48" i="12"/>
  <c r="M49" i="12"/>
  <c r="M50" i="12"/>
  <c r="M51" i="12"/>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M94" i="12"/>
  <c r="M95" i="12"/>
  <c r="M96" i="12"/>
  <c r="M97" i="12"/>
  <c r="M98" i="12"/>
  <c r="M99" i="12"/>
  <c r="M100" i="12"/>
  <c r="M101" i="12"/>
  <c r="M102" i="12"/>
  <c r="M103" i="12"/>
  <c r="M104" i="12"/>
  <c r="M105" i="12"/>
  <c r="M106" i="12"/>
  <c r="M107" i="12"/>
  <c r="M108" i="12"/>
  <c r="M109" i="12"/>
  <c r="M110" i="12"/>
  <c r="M111" i="12"/>
  <c r="M112" i="12"/>
  <c r="M113" i="12"/>
  <c r="M114" i="12"/>
  <c r="M115" i="12"/>
  <c r="M116" i="12"/>
  <c r="M117" i="12"/>
  <c r="M118" i="12"/>
  <c r="M119" i="12"/>
  <c r="M120" i="12"/>
  <c r="M121" i="12"/>
  <c r="M122" i="12"/>
  <c r="M123" i="12"/>
  <c r="M124" i="12"/>
  <c r="M125" i="12"/>
  <c r="M126" i="12"/>
  <c r="M127" i="12"/>
  <c r="M128" i="12"/>
  <c r="M129" i="12"/>
  <c r="M130" i="12"/>
  <c r="M131" i="12"/>
  <c r="M132" i="12"/>
  <c r="M133" i="12"/>
  <c r="M134" i="12"/>
  <c r="M135" i="12"/>
  <c r="M136" i="12"/>
  <c r="M137" i="12"/>
  <c r="M138" i="12"/>
  <c r="M139" i="12"/>
  <c r="M140" i="12"/>
  <c r="M141" i="12"/>
  <c r="M142" i="12"/>
  <c r="M143" i="12"/>
  <c r="M144" i="12"/>
  <c r="M145" i="12"/>
  <c r="M146" i="12"/>
  <c r="M147" i="12"/>
  <c r="M148" i="12"/>
  <c r="M149" i="12"/>
  <c r="M150" i="12"/>
  <c r="M151" i="12"/>
  <c r="M152" i="12"/>
  <c r="M153" i="12"/>
  <c r="M154" i="12"/>
  <c r="M155" i="12"/>
  <c r="M156" i="12"/>
  <c r="M157" i="12"/>
  <c r="M158" i="12"/>
  <c r="M159" i="12"/>
  <c r="M160" i="12"/>
  <c r="M161" i="12"/>
  <c r="M162" i="12"/>
  <c r="M163" i="12"/>
  <c r="M164" i="12"/>
  <c r="M165" i="12"/>
  <c r="M166" i="12"/>
  <c r="M167" i="12"/>
  <c r="M168" i="12"/>
  <c r="M169" i="12"/>
  <c r="M170" i="12"/>
  <c r="M171" i="12"/>
  <c r="M172" i="12"/>
  <c r="M173" i="12"/>
  <c r="M174" i="12"/>
  <c r="M175" i="12"/>
  <c r="M176" i="12"/>
  <c r="M177" i="12"/>
  <c r="M178" i="12"/>
  <c r="M179" i="12"/>
  <c r="M180" i="12"/>
  <c r="M181" i="12"/>
  <c r="M182" i="12"/>
  <c r="M183" i="12"/>
  <c r="M184" i="12"/>
  <c r="M185" i="12"/>
  <c r="M186" i="12"/>
  <c r="M187" i="12"/>
  <c r="M188" i="12"/>
  <c r="M189" i="12"/>
  <c r="M190" i="12"/>
  <c r="M191" i="12"/>
  <c r="M192" i="12"/>
  <c r="M193" i="12"/>
  <c r="M194" i="12"/>
  <c r="M195" i="12"/>
  <c r="M196" i="12"/>
  <c r="M197" i="12"/>
  <c r="M198" i="12"/>
  <c r="M199" i="12"/>
  <c r="M200" i="12"/>
  <c r="M201" i="12"/>
  <c r="M202" i="12"/>
  <c r="M203" i="12"/>
  <c r="M204" i="12"/>
  <c r="M205" i="12"/>
  <c r="M206" i="12"/>
  <c r="M207" i="12"/>
  <c r="M208" i="12"/>
  <c r="M209" i="12"/>
  <c r="M210" i="12"/>
  <c r="M211" i="12"/>
  <c r="M212" i="12"/>
  <c r="M213" i="12"/>
  <c r="M214" i="12"/>
  <c r="M215" i="12"/>
  <c r="M216" i="12"/>
  <c r="M217" i="12"/>
  <c r="M218" i="12"/>
  <c r="M219" i="12"/>
  <c r="M220" i="12"/>
  <c r="M221" i="12"/>
  <c r="M222" i="12"/>
  <c r="M223" i="12"/>
  <c r="M224" i="12"/>
  <c r="M225" i="12"/>
  <c r="M226" i="12"/>
  <c r="M227" i="12"/>
  <c r="M228" i="12"/>
  <c r="M229" i="12"/>
  <c r="M230" i="12"/>
  <c r="M231" i="12"/>
  <c r="M232" i="12"/>
  <c r="M233" i="12"/>
  <c r="M234" i="12"/>
  <c r="M235" i="12"/>
  <c r="M236" i="12"/>
  <c r="M237" i="12"/>
  <c r="M238" i="12"/>
  <c r="M239" i="12"/>
  <c r="M240" i="12"/>
  <c r="M241" i="12"/>
  <c r="M242" i="12"/>
  <c r="M243" i="12"/>
  <c r="M244" i="12"/>
  <c r="M245" i="12"/>
  <c r="M246" i="12"/>
  <c r="M247" i="12"/>
  <c r="M248" i="12"/>
  <c r="M249" i="12"/>
  <c r="M250" i="12"/>
  <c r="M251" i="12"/>
  <c r="M252" i="12"/>
  <c r="M253" i="12"/>
  <c r="M254" i="12"/>
  <c r="M255" i="12"/>
  <c r="M256" i="12"/>
  <c r="M257" i="12"/>
  <c r="M258" i="12"/>
  <c r="M259" i="12"/>
  <c r="M260" i="12"/>
  <c r="M261" i="12"/>
  <c r="M262" i="12"/>
  <c r="M263" i="12"/>
  <c r="M264" i="12"/>
  <c r="M265" i="12"/>
  <c r="M266" i="12"/>
  <c r="M267" i="12"/>
  <c r="M268" i="12"/>
  <c r="M269" i="12"/>
  <c r="M270" i="12"/>
  <c r="M271" i="12"/>
  <c r="M272" i="12"/>
  <c r="M273" i="12"/>
  <c r="M274" i="12"/>
  <c r="M275" i="12"/>
  <c r="M276" i="12"/>
  <c r="M277" i="12"/>
  <c r="M278" i="12"/>
  <c r="M279" i="12"/>
  <c r="M280" i="12"/>
  <c r="M281" i="12"/>
  <c r="M282" i="12"/>
  <c r="M283" i="12"/>
  <c r="M284" i="12"/>
  <c r="M285" i="12"/>
  <c r="M286" i="12"/>
  <c r="M287" i="12"/>
  <c r="M288" i="12"/>
  <c r="M289" i="12"/>
  <c r="M290" i="12"/>
  <c r="M291" i="12"/>
  <c r="M292" i="12"/>
  <c r="M293" i="12"/>
  <c r="M294" i="12"/>
  <c r="M295" i="12"/>
  <c r="M296" i="12"/>
  <c r="M297" i="12"/>
  <c r="M298" i="12"/>
  <c r="M299" i="12"/>
  <c r="M300" i="12"/>
  <c r="M301" i="12"/>
  <c r="M302" i="12"/>
  <c r="M303" i="12"/>
  <c r="M304" i="12"/>
  <c r="M305" i="12"/>
  <c r="M306" i="12"/>
  <c r="M307" i="12"/>
  <c r="M308" i="12"/>
  <c r="M309" i="12"/>
  <c r="M310" i="12"/>
  <c r="M311" i="12"/>
  <c r="M312" i="12"/>
  <c r="M313" i="12"/>
  <c r="M314" i="12"/>
  <c r="M315" i="12"/>
  <c r="M316" i="12"/>
  <c r="M317" i="12"/>
  <c r="M318" i="12"/>
  <c r="M319" i="12"/>
  <c r="M320" i="12"/>
  <c r="M321" i="12"/>
  <c r="M322" i="12"/>
  <c r="M323" i="12"/>
  <c r="M324" i="12"/>
  <c r="M325" i="12"/>
  <c r="M326" i="12"/>
  <c r="M327" i="12"/>
  <c r="M328" i="12"/>
  <c r="M329" i="12"/>
  <c r="M330" i="12"/>
  <c r="M331" i="12"/>
  <c r="M332" i="12"/>
  <c r="M333" i="12"/>
  <c r="M334" i="12"/>
  <c r="M335" i="12"/>
  <c r="M336" i="12"/>
  <c r="M337" i="12"/>
  <c r="M338" i="12"/>
  <c r="M339" i="12"/>
  <c r="M340" i="12"/>
  <c r="M341" i="12"/>
  <c r="M342" i="12"/>
  <c r="M343" i="12"/>
  <c r="M344" i="12"/>
  <c r="M345" i="12"/>
  <c r="M346" i="12"/>
  <c r="M347" i="12"/>
  <c r="M348" i="12"/>
  <c r="M349" i="12"/>
  <c r="M350" i="12"/>
  <c r="M351" i="12"/>
  <c r="M352" i="12"/>
  <c r="M353" i="12"/>
  <c r="M354" i="12"/>
  <c r="M355" i="12"/>
  <c r="M356" i="12"/>
  <c r="M357" i="12"/>
  <c r="M358" i="12"/>
  <c r="M359" i="12"/>
  <c r="M360" i="12"/>
  <c r="M361" i="12"/>
  <c r="M362" i="12"/>
  <c r="M363" i="12"/>
  <c r="M364" i="12"/>
  <c r="M365" i="12"/>
  <c r="M366" i="12"/>
  <c r="M367" i="12"/>
  <c r="M368" i="12"/>
  <c r="M369" i="12"/>
  <c r="M370" i="12"/>
  <c r="M371" i="12"/>
  <c r="M372" i="12"/>
  <c r="M373" i="12"/>
  <c r="M374" i="12"/>
  <c r="M375" i="12"/>
  <c r="M376" i="12"/>
  <c r="M377" i="12"/>
  <c r="M378" i="12"/>
  <c r="M379" i="12"/>
  <c r="M380" i="12"/>
  <c r="M381" i="12"/>
  <c r="M382" i="12"/>
  <c r="M383" i="12"/>
  <c r="M384" i="12"/>
  <c r="M385" i="12"/>
  <c r="M386" i="12"/>
  <c r="M387" i="12"/>
  <c r="M388" i="12"/>
  <c r="M389" i="12"/>
  <c r="M390" i="12"/>
  <c r="M391" i="12"/>
  <c r="M392" i="12"/>
  <c r="M393" i="12"/>
  <c r="M394" i="12"/>
  <c r="M395" i="12"/>
  <c r="M396" i="12"/>
  <c r="M397" i="12"/>
  <c r="M398" i="12"/>
  <c r="M399" i="12"/>
  <c r="M400" i="12"/>
  <c r="M401" i="12"/>
  <c r="M402" i="12"/>
  <c r="M403" i="12"/>
  <c r="M404" i="12"/>
  <c r="M405" i="12"/>
  <c r="M406" i="12"/>
  <c r="M407" i="12"/>
  <c r="M408" i="12"/>
  <c r="M409" i="12"/>
  <c r="M410" i="12"/>
  <c r="M411" i="12"/>
  <c r="M412" i="12"/>
  <c r="M413" i="12"/>
  <c r="M414" i="12"/>
  <c r="M415" i="12"/>
  <c r="M416" i="12"/>
  <c r="M417" i="12"/>
  <c r="M418" i="12"/>
  <c r="M419" i="12"/>
  <c r="M420" i="12"/>
  <c r="M421" i="12"/>
  <c r="M422" i="12"/>
  <c r="M423" i="12"/>
  <c r="M424" i="12"/>
  <c r="M425" i="12"/>
  <c r="M426" i="12"/>
  <c r="M427" i="12"/>
  <c r="M428" i="12"/>
  <c r="M429" i="12"/>
  <c r="M430" i="12"/>
  <c r="M431" i="12"/>
  <c r="M432" i="12"/>
  <c r="M433" i="12"/>
  <c r="M434" i="12"/>
  <c r="M435" i="12"/>
  <c r="M436" i="12"/>
  <c r="M437" i="12"/>
  <c r="M438" i="12"/>
  <c r="M439" i="12"/>
  <c r="M440" i="12"/>
  <c r="M441" i="12"/>
  <c r="M442" i="12"/>
  <c r="M443" i="12"/>
  <c r="M444" i="12"/>
  <c r="M445" i="12"/>
  <c r="M446" i="12"/>
  <c r="M447" i="12"/>
  <c r="M448" i="12"/>
  <c r="M449" i="12"/>
  <c r="M450" i="12"/>
  <c r="M451" i="12"/>
  <c r="M452" i="12"/>
  <c r="M453" i="12"/>
  <c r="M454" i="12"/>
  <c r="M455" i="12"/>
  <c r="M456" i="12"/>
  <c r="M457" i="12"/>
  <c r="M458" i="12"/>
  <c r="M459" i="12"/>
  <c r="M460" i="12"/>
  <c r="M461" i="12"/>
  <c r="M462" i="12"/>
  <c r="M463" i="12"/>
  <c r="M464" i="12"/>
  <c r="M465" i="12"/>
  <c r="M466" i="12"/>
  <c r="M467" i="12"/>
  <c r="M468" i="12"/>
  <c r="M469" i="12"/>
  <c r="M470" i="12"/>
  <c r="M471" i="12"/>
  <c r="M472" i="12"/>
  <c r="M473" i="12"/>
  <c r="M474" i="12"/>
  <c r="M475" i="12"/>
  <c r="M476" i="12"/>
  <c r="M477" i="12"/>
  <c r="M478" i="12"/>
  <c r="M479" i="12"/>
  <c r="M480" i="12"/>
  <c r="M481" i="12"/>
  <c r="M482" i="12"/>
  <c r="M483" i="12"/>
  <c r="M484" i="12"/>
  <c r="M485" i="12"/>
  <c r="M486" i="12"/>
  <c r="M487" i="12"/>
  <c r="M488" i="12"/>
  <c r="M489" i="12"/>
  <c r="M490" i="12"/>
  <c r="M491" i="12"/>
  <c r="M492" i="12"/>
  <c r="M493" i="12"/>
  <c r="M494" i="12"/>
  <c r="M495" i="12"/>
  <c r="M496" i="12"/>
  <c r="M497" i="12"/>
  <c r="M498" i="12"/>
  <c r="M499" i="12"/>
  <c r="M500" i="12"/>
  <c r="M501" i="12"/>
  <c r="L3" i="12"/>
  <c r="L4" i="12"/>
  <c r="L5" i="12"/>
  <c r="L6" i="12"/>
  <c r="L7" i="12"/>
  <c r="L8" i="12"/>
  <c r="L9" i="12"/>
  <c r="L10" i="12"/>
  <c r="L11" i="12"/>
  <c r="L12" i="12"/>
  <c r="L13" i="12"/>
  <c r="L14" i="12"/>
  <c r="L15" i="12"/>
  <c r="L16" i="12"/>
  <c r="L17" i="12"/>
  <c r="L18" i="12"/>
  <c r="L19" i="12"/>
  <c r="L20" i="12"/>
  <c r="L21" i="12"/>
  <c r="L22" i="12"/>
  <c r="L23" i="12"/>
  <c r="L24" i="12"/>
  <c r="L25" i="12"/>
  <c r="L26" i="12"/>
  <c r="L27" i="12"/>
  <c r="L28" i="12"/>
  <c r="L29" i="12"/>
  <c r="L30" i="12"/>
  <c r="L31" i="12"/>
  <c r="L32" i="12"/>
  <c r="L33" i="12"/>
  <c r="L34" i="12"/>
  <c r="L35" i="12"/>
  <c r="L36" i="12"/>
  <c r="L37" i="12"/>
  <c r="L38" i="12"/>
  <c r="L39" i="12"/>
  <c r="L40" i="12"/>
  <c r="L41" i="12"/>
  <c r="L42" i="12"/>
  <c r="L43" i="12"/>
  <c r="L44" i="12"/>
  <c r="L45" i="12"/>
  <c r="L46" i="12"/>
  <c r="L47" i="12"/>
  <c r="L48" i="12"/>
  <c r="L49" i="12"/>
  <c r="L50" i="12"/>
  <c r="L51" i="12"/>
  <c r="L52" i="12"/>
  <c r="L53" i="12"/>
  <c r="L54" i="12"/>
  <c r="L55" i="12"/>
  <c r="L56" i="12"/>
  <c r="L57" i="12"/>
  <c r="L58" i="12"/>
  <c r="L59" i="12"/>
  <c r="L60" i="12"/>
  <c r="L61" i="12"/>
  <c r="L62" i="12"/>
  <c r="L63" i="12"/>
  <c r="L64" i="12"/>
  <c r="L65" i="12"/>
  <c r="L66" i="12"/>
  <c r="L67" i="12"/>
  <c r="L68" i="12"/>
  <c r="L69" i="12"/>
  <c r="L70" i="12"/>
  <c r="L71" i="12"/>
  <c r="L72" i="12"/>
  <c r="L73" i="12"/>
  <c r="L74" i="12"/>
  <c r="L75" i="12"/>
  <c r="L76" i="12"/>
  <c r="L77" i="12"/>
  <c r="L78" i="12"/>
  <c r="L79" i="12"/>
  <c r="L80" i="12"/>
  <c r="L81" i="12"/>
  <c r="L82" i="12"/>
  <c r="L83" i="12"/>
  <c r="L84" i="12"/>
  <c r="L85" i="12"/>
  <c r="L86" i="12"/>
  <c r="L87" i="12"/>
  <c r="L88" i="12"/>
  <c r="L89" i="12"/>
  <c r="L90" i="12"/>
  <c r="L91" i="12"/>
  <c r="L92" i="12"/>
  <c r="L93" i="12"/>
  <c r="L94" i="12"/>
  <c r="L95" i="12"/>
  <c r="L96" i="12"/>
  <c r="L97" i="12"/>
  <c r="L98" i="12"/>
  <c r="L99" i="12"/>
  <c r="L100" i="12"/>
  <c r="L101" i="12"/>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48" i="12"/>
  <c r="L149" i="12"/>
  <c r="L150" i="12"/>
  <c r="L151" i="12"/>
  <c r="L152" i="12"/>
  <c r="L153" i="12"/>
  <c r="L154" i="12"/>
  <c r="L155" i="12"/>
  <c r="L156" i="12"/>
  <c r="L157" i="12"/>
  <c r="L158" i="12"/>
  <c r="L159" i="12"/>
  <c r="L160" i="12"/>
  <c r="L161" i="12"/>
  <c r="L162" i="12"/>
  <c r="L163" i="12"/>
  <c r="L164" i="12"/>
  <c r="L165" i="12"/>
  <c r="L166" i="12"/>
  <c r="L167" i="12"/>
  <c r="L168" i="12"/>
  <c r="L169" i="12"/>
  <c r="L170" i="12"/>
  <c r="L171" i="12"/>
  <c r="L172" i="12"/>
  <c r="L173" i="12"/>
  <c r="L174" i="12"/>
  <c r="L175" i="12"/>
  <c r="L176" i="12"/>
  <c r="L177" i="12"/>
  <c r="L178" i="12"/>
  <c r="L179" i="12"/>
  <c r="L180" i="12"/>
  <c r="L181" i="12"/>
  <c r="L182" i="12"/>
  <c r="L183" i="12"/>
  <c r="L184" i="12"/>
  <c r="L185" i="12"/>
  <c r="L186" i="12"/>
  <c r="L187" i="12"/>
  <c r="L188" i="12"/>
  <c r="L189" i="12"/>
  <c r="L190" i="12"/>
  <c r="L191" i="12"/>
  <c r="L192" i="12"/>
  <c r="L193" i="12"/>
  <c r="L194" i="12"/>
  <c r="L195" i="12"/>
  <c r="L196" i="12"/>
  <c r="L197" i="12"/>
  <c r="L198" i="12"/>
  <c r="L199" i="12"/>
  <c r="L200" i="12"/>
  <c r="L201" i="12"/>
  <c r="L202" i="12"/>
  <c r="L203" i="12"/>
  <c r="L204" i="12"/>
  <c r="L205" i="12"/>
  <c r="L206" i="12"/>
  <c r="L207" i="12"/>
  <c r="L208" i="12"/>
  <c r="L209" i="12"/>
  <c r="L210" i="12"/>
  <c r="L211" i="12"/>
  <c r="L212" i="12"/>
  <c r="L213" i="12"/>
  <c r="L214" i="12"/>
  <c r="L215" i="12"/>
  <c r="L216" i="12"/>
  <c r="L217" i="12"/>
  <c r="L218" i="12"/>
  <c r="L219" i="12"/>
  <c r="L220" i="12"/>
  <c r="L221" i="12"/>
  <c r="L222" i="12"/>
  <c r="L223" i="12"/>
  <c r="L224" i="12"/>
  <c r="L225" i="12"/>
  <c r="L226" i="12"/>
  <c r="L227" i="12"/>
  <c r="L228" i="12"/>
  <c r="L229" i="12"/>
  <c r="L230" i="12"/>
  <c r="L231" i="12"/>
  <c r="L232" i="12"/>
  <c r="L233" i="12"/>
  <c r="L234" i="12"/>
  <c r="L235" i="12"/>
  <c r="L236" i="12"/>
  <c r="L237" i="12"/>
  <c r="L238" i="12"/>
  <c r="L239" i="12"/>
  <c r="L240" i="12"/>
  <c r="L241" i="12"/>
  <c r="L242" i="12"/>
  <c r="L243" i="12"/>
  <c r="L244" i="12"/>
  <c r="L245" i="12"/>
  <c r="L246" i="12"/>
  <c r="L247" i="12"/>
  <c r="L248" i="12"/>
  <c r="L249" i="12"/>
  <c r="L250" i="12"/>
  <c r="L251" i="12"/>
  <c r="L252" i="12"/>
  <c r="L253" i="12"/>
  <c r="L254" i="12"/>
  <c r="L255" i="12"/>
  <c r="L256" i="12"/>
  <c r="L257" i="12"/>
  <c r="L258" i="12"/>
  <c r="L259" i="12"/>
  <c r="L260" i="12"/>
  <c r="L261" i="12"/>
  <c r="L262" i="12"/>
  <c r="L263" i="12"/>
  <c r="L264" i="12"/>
  <c r="L265" i="12"/>
  <c r="L266" i="12"/>
  <c r="L267" i="12"/>
  <c r="L268" i="12"/>
  <c r="L269" i="12"/>
  <c r="L270" i="12"/>
  <c r="L271" i="12"/>
  <c r="L272" i="12"/>
  <c r="L273" i="12"/>
  <c r="L274" i="12"/>
  <c r="L275" i="12"/>
  <c r="L276" i="12"/>
  <c r="L277" i="12"/>
  <c r="L278" i="12"/>
  <c r="L279" i="12"/>
  <c r="L280" i="12"/>
  <c r="L281" i="12"/>
  <c r="L282" i="12"/>
  <c r="L283" i="12"/>
  <c r="L284" i="12"/>
  <c r="L285" i="12"/>
  <c r="L286" i="12"/>
  <c r="L287" i="12"/>
  <c r="L288" i="12"/>
  <c r="L289" i="12"/>
  <c r="L290" i="12"/>
  <c r="L291" i="12"/>
  <c r="L292" i="12"/>
  <c r="L293" i="12"/>
  <c r="L294" i="12"/>
  <c r="L295" i="12"/>
  <c r="L296" i="12"/>
  <c r="L297" i="12"/>
  <c r="L298" i="12"/>
  <c r="L299" i="12"/>
  <c r="L300" i="12"/>
  <c r="L301" i="12"/>
  <c r="L302" i="12"/>
  <c r="L303" i="12"/>
  <c r="L304" i="12"/>
  <c r="L305" i="12"/>
  <c r="L306" i="12"/>
  <c r="L307" i="12"/>
  <c r="L308" i="12"/>
  <c r="L309" i="12"/>
  <c r="L310" i="12"/>
  <c r="L311" i="12"/>
  <c r="L312" i="12"/>
  <c r="L313" i="12"/>
  <c r="L314" i="12"/>
  <c r="L315" i="12"/>
  <c r="L316" i="12"/>
  <c r="L317" i="12"/>
  <c r="L318" i="12"/>
  <c r="L319" i="12"/>
  <c r="L320" i="12"/>
  <c r="L321" i="12"/>
  <c r="L322" i="12"/>
  <c r="L323" i="12"/>
  <c r="L324" i="12"/>
  <c r="L325" i="12"/>
  <c r="L326" i="12"/>
  <c r="L327" i="12"/>
  <c r="L328" i="12"/>
  <c r="L329" i="12"/>
  <c r="L330" i="12"/>
  <c r="L331" i="12"/>
  <c r="L332" i="12"/>
  <c r="L333" i="12"/>
  <c r="L334" i="12"/>
  <c r="L335" i="12"/>
  <c r="L336" i="12"/>
  <c r="L337" i="12"/>
  <c r="L338" i="12"/>
  <c r="L339" i="12"/>
  <c r="L340" i="12"/>
  <c r="L341" i="12"/>
  <c r="L342" i="12"/>
  <c r="L343" i="12"/>
  <c r="L344" i="12"/>
  <c r="L345" i="12"/>
  <c r="L346" i="12"/>
  <c r="L347" i="12"/>
  <c r="L348" i="12"/>
  <c r="L349" i="12"/>
  <c r="L350" i="12"/>
  <c r="L351" i="12"/>
  <c r="L352" i="12"/>
  <c r="L353" i="12"/>
  <c r="L354" i="12"/>
  <c r="L355" i="12"/>
  <c r="L356" i="12"/>
  <c r="L357" i="12"/>
  <c r="L358" i="12"/>
  <c r="L359" i="12"/>
  <c r="L360" i="12"/>
  <c r="L361" i="12"/>
  <c r="L362" i="12"/>
  <c r="L363" i="12"/>
  <c r="L364" i="12"/>
  <c r="L365" i="12"/>
  <c r="L366" i="12"/>
  <c r="L367" i="12"/>
  <c r="L368" i="12"/>
  <c r="L369" i="12"/>
  <c r="L370" i="12"/>
  <c r="L371" i="12"/>
  <c r="L372" i="12"/>
  <c r="L373" i="12"/>
  <c r="L374" i="12"/>
  <c r="L375" i="12"/>
  <c r="L376" i="12"/>
  <c r="L377" i="12"/>
  <c r="L378" i="12"/>
  <c r="L379" i="12"/>
  <c r="L380" i="12"/>
  <c r="L381" i="12"/>
  <c r="L382" i="12"/>
  <c r="L383" i="12"/>
  <c r="L384" i="12"/>
  <c r="L385" i="12"/>
  <c r="L386" i="12"/>
  <c r="L387" i="12"/>
  <c r="L388" i="12"/>
  <c r="L389" i="12"/>
  <c r="L390" i="12"/>
  <c r="L391" i="12"/>
  <c r="L392" i="12"/>
  <c r="L393" i="12"/>
  <c r="L394" i="12"/>
  <c r="L395" i="12"/>
  <c r="L396" i="12"/>
  <c r="L397" i="12"/>
  <c r="L398" i="12"/>
  <c r="L399" i="12"/>
  <c r="L400" i="12"/>
  <c r="L401" i="12"/>
  <c r="L402" i="12"/>
  <c r="L403" i="12"/>
  <c r="L404" i="12"/>
  <c r="L405" i="12"/>
  <c r="L406" i="12"/>
  <c r="L407" i="12"/>
  <c r="L408" i="12"/>
  <c r="L409" i="12"/>
  <c r="L410" i="12"/>
  <c r="L411" i="12"/>
  <c r="L412" i="12"/>
  <c r="L413" i="12"/>
  <c r="L414" i="12"/>
  <c r="L415" i="12"/>
  <c r="L416" i="12"/>
  <c r="L417" i="12"/>
  <c r="L418" i="12"/>
  <c r="L419" i="12"/>
  <c r="L420" i="12"/>
  <c r="L421" i="12"/>
  <c r="L422" i="12"/>
  <c r="L423" i="12"/>
  <c r="L424" i="12"/>
  <c r="L425" i="12"/>
  <c r="L426" i="12"/>
  <c r="L427" i="12"/>
  <c r="L428" i="12"/>
  <c r="L429" i="12"/>
  <c r="L430" i="12"/>
  <c r="L431" i="12"/>
  <c r="L432" i="12"/>
  <c r="L433" i="12"/>
  <c r="L434" i="12"/>
  <c r="L435" i="12"/>
  <c r="L436" i="12"/>
  <c r="L437" i="12"/>
  <c r="L438" i="12"/>
  <c r="L439" i="12"/>
  <c r="L440" i="12"/>
  <c r="L441" i="12"/>
  <c r="L442" i="12"/>
  <c r="L443" i="12"/>
  <c r="L444" i="12"/>
  <c r="L445" i="12"/>
  <c r="L446" i="12"/>
  <c r="L447" i="12"/>
  <c r="L448" i="12"/>
  <c r="L449" i="12"/>
  <c r="L450" i="12"/>
  <c r="L451" i="12"/>
  <c r="L452" i="12"/>
  <c r="L453" i="12"/>
  <c r="L454" i="12"/>
  <c r="L455" i="12"/>
  <c r="L456" i="12"/>
  <c r="L457" i="12"/>
  <c r="L458" i="12"/>
  <c r="L459" i="12"/>
  <c r="L460" i="12"/>
  <c r="L461" i="12"/>
  <c r="L462" i="12"/>
  <c r="L463" i="12"/>
  <c r="L464" i="12"/>
  <c r="L465" i="12"/>
  <c r="L466" i="12"/>
  <c r="L467" i="12"/>
  <c r="L468" i="12"/>
  <c r="L469" i="12"/>
  <c r="L470" i="12"/>
  <c r="L471" i="12"/>
  <c r="L472" i="12"/>
  <c r="L473" i="12"/>
  <c r="L474" i="12"/>
  <c r="L475" i="12"/>
  <c r="L476" i="12"/>
  <c r="L477" i="12"/>
  <c r="L478" i="12"/>
  <c r="L479" i="12"/>
  <c r="L480" i="12"/>
  <c r="L481" i="12"/>
  <c r="L482" i="12"/>
  <c r="L483" i="12"/>
  <c r="L484" i="12"/>
  <c r="L485" i="12"/>
  <c r="L486" i="12"/>
  <c r="L487" i="12"/>
  <c r="L488" i="12"/>
  <c r="L489" i="12"/>
  <c r="L490" i="12"/>
  <c r="L491" i="12"/>
  <c r="L492" i="12"/>
  <c r="L493" i="12"/>
  <c r="L494" i="12"/>
  <c r="L495" i="12"/>
  <c r="L496" i="12"/>
  <c r="L497" i="12"/>
  <c r="L498" i="12"/>
  <c r="L499" i="12"/>
  <c r="L500" i="12"/>
  <c r="L501" i="12"/>
  <c r="K3" i="12"/>
  <c r="K4" i="12"/>
  <c r="K5" i="12"/>
  <c r="K6" i="12"/>
  <c r="K7" i="12"/>
  <c r="K8" i="12"/>
  <c r="K9" i="12"/>
  <c r="K10" i="12"/>
  <c r="K11" i="12"/>
  <c r="K12" i="12"/>
  <c r="K13" i="12"/>
  <c r="K14" i="12"/>
  <c r="K15" i="12"/>
  <c r="K16" i="12"/>
  <c r="K17" i="12"/>
  <c r="K18" i="12"/>
  <c r="K19" i="12"/>
  <c r="K20" i="12"/>
  <c r="K21" i="12"/>
  <c r="K22" i="12"/>
  <c r="K23" i="12"/>
  <c r="K24" i="12"/>
  <c r="K25" i="12"/>
  <c r="K26" i="12"/>
  <c r="K27" i="12"/>
  <c r="K28" i="12"/>
  <c r="K29" i="12"/>
  <c r="K30" i="12"/>
  <c r="K31" i="12"/>
  <c r="K32" i="12"/>
  <c r="K33" i="12"/>
  <c r="K34" i="12"/>
  <c r="K35" i="12"/>
  <c r="K36" i="12"/>
  <c r="K37" i="12"/>
  <c r="K38" i="12"/>
  <c r="K39" i="12"/>
  <c r="K40" i="12"/>
  <c r="K41" i="12"/>
  <c r="K42" i="12"/>
  <c r="K43" i="12"/>
  <c r="K44" i="12"/>
  <c r="K45" i="12"/>
  <c r="K46" i="12"/>
  <c r="K47" i="12"/>
  <c r="K48" i="12"/>
  <c r="K49" i="12"/>
  <c r="K50" i="12"/>
  <c r="K51" i="12"/>
  <c r="K52" i="12"/>
  <c r="K53" i="12"/>
  <c r="K54" i="12"/>
  <c r="K55" i="12"/>
  <c r="K56" i="12"/>
  <c r="K57" i="12"/>
  <c r="K58" i="12"/>
  <c r="K59" i="12"/>
  <c r="K60" i="12"/>
  <c r="K61" i="12"/>
  <c r="K62" i="12"/>
  <c r="K63" i="12"/>
  <c r="K64" i="12"/>
  <c r="K65" i="12"/>
  <c r="K66" i="12"/>
  <c r="K67" i="12"/>
  <c r="K68" i="12"/>
  <c r="K69" i="12"/>
  <c r="K70" i="12"/>
  <c r="K71" i="12"/>
  <c r="K72" i="12"/>
  <c r="K73" i="12"/>
  <c r="K74" i="12"/>
  <c r="K75" i="12"/>
  <c r="K76" i="12"/>
  <c r="K77" i="12"/>
  <c r="K78" i="12"/>
  <c r="K79" i="12"/>
  <c r="K80" i="12"/>
  <c r="K81" i="12"/>
  <c r="K82" i="12"/>
  <c r="K83" i="12"/>
  <c r="K84" i="12"/>
  <c r="K85" i="12"/>
  <c r="K86" i="12"/>
  <c r="K87" i="12"/>
  <c r="K88" i="12"/>
  <c r="K89" i="12"/>
  <c r="K90" i="12"/>
  <c r="K91" i="12"/>
  <c r="K92" i="12"/>
  <c r="K93" i="12"/>
  <c r="K94" i="12"/>
  <c r="K95" i="12"/>
  <c r="K96" i="12"/>
  <c r="K97" i="12"/>
  <c r="K98" i="12"/>
  <c r="K99" i="12"/>
  <c r="K100" i="12"/>
  <c r="K101" i="12"/>
  <c r="K102" i="12"/>
  <c r="K103" i="12"/>
  <c r="K104" i="12"/>
  <c r="K105" i="12"/>
  <c r="K106" i="12"/>
  <c r="K107" i="12"/>
  <c r="K108" i="12"/>
  <c r="K109" i="12"/>
  <c r="K110" i="12"/>
  <c r="K111" i="12"/>
  <c r="K112" i="12"/>
  <c r="K113" i="12"/>
  <c r="K114" i="12"/>
  <c r="K115" i="12"/>
  <c r="K116" i="12"/>
  <c r="K117" i="12"/>
  <c r="K118" i="12"/>
  <c r="K119" i="12"/>
  <c r="K120" i="12"/>
  <c r="K121" i="12"/>
  <c r="K122" i="12"/>
  <c r="K123" i="12"/>
  <c r="K124" i="12"/>
  <c r="K125" i="12"/>
  <c r="K126" i="12"/>
  <c r="K127" i="12"/>
  <c r="K128" i="12"/>
  <c r="K129" i="12"/>
  <c r="K130" i="12"/>
  <c r="K131" i="12"/>
  <c r="K132" i="12"/>
  <c r="K133" i="12"/>
  <c r="K134" i="12"/>
  <c r="K135" i="12"/>
  <c r="K136" i="12"/>
  <c r="K137" i="12"/>
  <c r="K138" i="12"/>
  <c r="K139" i="12"/>
  <c r="K140" i="12"/>
  <c r="K141" i="12"/>
  <c r="K142" i="12"/>
  <c r="K143" i="12"/>
  <c r="K144" i="12"/>
  <c r="K145" i="12"/>
  <c r="K146" i="12"/>
  <c r="K147" i="12"/>
  <c r="K148" i="12"/>
  <c r="K149" i="12"/>
  <c r="K150" i="12"/>
  <c r="K151" i="12"/>
  <c r="K152" i="12"/>
  <c r="K153" i="12"/>
  <c r="K154" i="12"/>
  <c r="K155" i="12"/>
  <c r="K156" i="12"/>
  <c r="K157" i="12"/>
  <c r="K158" i="12"/>
  <c r="K159" i="12"/>
  <c r="K160" i="12"/>
  <c r="K161" i="12"/>
  <c r="K162" i="12"/>
  <c r="K163" i="12"/>
  <c r="K164" i="12"/>
  <c r="K165" i="12"/>
  <c r="K166" i="12"/>
  <c r="K167" i="12"/>
  <c r="K168" i="12"/>
  <c r="K169" i="12"/>
  <c r="K170" i="12"/>
  <c r="K171" i="12"/>
  <c r="K172" i="12"/>
  <c r="K173" i="12"/>
  <c r="K174" i="12"/>
  <c r="K175" i="12"/>
  <c r="K176" i="12"/>
  <c r="K177" i="12"/>
  <c r="K178" i="12"/>
  <c r="K179" i="12"/>
  <c r="K180" i="12"/>
  <c r="K181" i="12"/>
  <c r="K182" i="12"/>
  <c r="K183" i="12"/>
  <c r="K184" i="12"/>
  <c r="K185" i="12"/>
  <c r="K186" i="12"/>
  <c r="K187" i="12"/>
  <c r="K188" i="12"/>
  <c r="K189" i="12"/>
  <c r="K190" i="12"/>
  <c r="K191" i="12"/>
  <c r="K192" i="12"/>
  <c r="K193" i="12"/>
  <c r="K194" i="12"/>
  <c r="K195" i="12"/>
  <c r="K196" i="12"/>
  <c r="K197" i="12"/>
  <c r="K198" i="12"/>
  <c r="K199" i="12"/>
  <c r="K200" i="12"/>
  <c r="K201" i="12"/>
  <c r="K202" i="12"/>
  <c r="K203" i="12"/>
  <c r="K204" i="12"/>
  <c r="K205" i="12"/>
  <c r="K206" i="12"/>
  <c r="K207" i="12"/>
  <c r="K208" i="12"/>
  <c r="K209" i="12"/>
  <c r="K210" i="12"/>
  <c r="K211" i="12"/>
  <c r="K212" i="12"/>
  <c r="K213" i="12"/>
  <c r="K214" i="12"/>
  <c r="K215" i="12"/>
  <c r="K216" i="12"/>
  <c r="K217" i="12"/>
  <c r="K218" i="12"/>
  <c r="K219" i="12"/>
  <c r="K220" i="12"/>
  <c r="K221" i="12"/>
  <c r="K222" i="12"/>
  <c r="K223" i="12"/>
  <c r="K224" i="12"/>
  <c r="K225" i="12"/>
  <c r="K226" i="12"/>
  <c r="K227" i="12"/>
  <c r="K228" i="12"/>
  <c r="K229" i="12"/>
  <c r="K230" i="12"/>
  <c r="K231" i="12"/>
  <c r="K232" i="12"/>
  <c r="K233" i="12"/>
  <c r="K234" i="12"/>
  <c r="K235" i="12"/>
  <c r="K236" i="12"/>
  <c r="K237" i="12"/>
  <c r="K238" i="12"/>
  <c r="K239" i="12"/>
  <c r="K240" i="12"/>
  <c r="K241" i="12"/>
  <c r="K242" i="12"/>
  <c r="K243" i="12"/>
  <c r="K244" i="12"/>
  <c r="K245" i="12"/>
  <c r="K246" i="12"/>
  <c r="K247" i="12"/>
  <c r="K248" i="12"/>
  <c r="K249" i="12"/>
  <c r="K250" i="12"/>
  <c r="K251" i="12"/>
  <c r="K252" i="12"/>
  <c r="K253" i="12"/>
  <c r="K254" i="12"/>
  <c r="K255" i="12"/>
  <c r="K256" i="12"/>
  <c r="K257" i="12"/>
  <c r="K258" i="12"/>
  <c r="K259" i="12"/>
  <c r="K260" i="12"/>
  <c r="K261" i="12"/>
  <c r="K262" i="12"/>
  <c r="K263" i="12"/>
  <c r="K264" i="12"/>
  <c r="K265" i="12"/>
  <c r="K266" i="12"/>
  <c r="K267" i="12"/>
  <c r="K268" i="12"/>
  <c r="K269" i="12"/>
  <c r="K270" i="12"/>
  <c r="K271" i="12"/>
  <c r="K272" i="12"/>
  <c r="K273" i="12"/>
  <c r="K274" i="12"/>
  <c r="K275" i="12"/>
  <c r="K276" i="12"/>
  <c r="K277" i="12"/>
  <c r="K278" i="12"/>
  <c r="K279" i="12"/>
  <c r="K280" i="12"/>
  <c r="K281" i="12"/>
  <c r="K282" i="12"/>
  <c r="K283" i="12"/>
  <c r="K284" i="12"/>
  <c r="K285" i="12"/>
  <c r="K286" i="12"/>
  <c r="K287" i="12"/>
  <c r="K288" i="12"/>
  <c r="K289" i="12"/>
  <c r="K290" i="12"/>
  <c r="K291" i="12"/>
  <c r="K292" i="12"/>
  <c r="K293" i="12"/>
  <c r="K294" i="12"/>
  <c r="K295" i="12"/>
  <c r="K296" i="12"/>
  <c r="K297" i="12"/>
  <c r="K298" i="12"/>
  <c r="K299" i="12"/>
  <c r="K300" i="12"/>
  <c r="K301" i="12"/>
  <c r="K302" i="12"/>
  <c r="K303" i="12"/>
  <c r="K304" i="12"/>
  <c r="K305" i="12"/>
  <c r="K306" i="12"/>
  <c r="K307" i="12"/>
  <c r="K308" i="12"/>
  <c r="K309" i="12"/>
  <c r="K310" i="12"/>
  <c r="K311" i="12"/>
  <c r="K312" i="12"/>
  <c r="K313" i="12"/>
  <c r="K314" i="12"/>
  <c r="K315" i="12"/>
  <c r="K316" i="12"/>
  <c r="K317" i="12"/>
  <c r="K318" i="12"/>
  <c r="K319" i="12"/>
  <c r="K320" i="12"/>
  <c r="K321" i="12"/>
  <c r="K322" i="12"/>
  <c r="K323" i="12"/>
  <c r="K324" i="12"/>
  <c r="K325" i="12"/>
  <c r="K326" i="12"/>
  <c r="K327" i="12"/>
  <c r="K328" i="12"/>
  <c r="K329" i="12"/>
  <c r="K330" i="12"/>
  <c r="K331" i="12"/>
  <c r="K332" i="12"/>
  <c r="K333" i="12"/>
  <c r="K334" i="12"/>
  <c r="K335" i="12"/>
  <c r="K336" i="12"/>
  <c r="K337" i="12"/>
  <c r="K338" i="12"/>
  <c r="K339" i="12"/>
  <c r="K340" i="12"/>
  <c r="K341" i="12"/>
  <c r="K342" i="12"/>
  <c r="K343" i="12"/>
  <c r="K344" i="12"/>
  <c r="K345" i="12"/>
  <c r="K346" i="12"/>
  <c r="K347" i="12"/>
  <c r="K348" i="12"/>
  <c r="K349" i="12"/>
  <c r="K350" i="12"/>
  <c r="K351" i="12"/>
  <c r="K352" i="12"/>
  <c r="K353" i="12"/>
  <c r="K354" i="12"/>
  <c r="K355" i="12"/>
  <c r="K356" i="12"/>
  <c r="K357" i="12"/>
  <c r="K358" i="12"/>
  <c r="K359" i="12"/>
  <c r="K360" i="12"/>
  <c r="K361" i="12"/>
  <c r="K362" i="12"/>
  <c r="K363" i="12"/>
  <c r="K364" i="12"/>
  <c r="K365" i="12"/>
  <c r="K366" i="12"/>
  <c r="K367" i="12"/>
  <c r="K368" i="12"/>
  <c r="K369" i="12"/>
  <c r="K370" i="12"/>
  <c r="K371" i="12"/>
  <c r="K372" i="12"/>
  <c r="K373" i="12"/>
  <c r="K374" i="12"/>
  <c r="K375" i="12"/>
  <c r="K376" i="12"/>
  <c r="K377" i="12"/>
  <c r="K378" i="12"/>
  <c r="K379" i="12"/>
  <c r="K380" i="12"/>
  <c r="K381" i="12"/>
  <c r="K382" i="12"/>
  <c r="K383" i="12"/>
  <c r="K384" i="12"/>
  <c r="K385" i="12"/>
  <c r="K386" i="12"/>
  <c r="K387" i="12"/>
  <c r="K388" i="12"/>
  <c r="K389" i="12"/>
  <c r="K390" i="12"/>
  <c r="K391" i="12"/>
  <c r="K392" i="12"/>
  <c r="K393" i="12"/>
  <c r="K394" i="12"/>
  <c r="K395" i="12"/>
  <c r="K396" i="12"/>
  <c r="K397" i="12"/>
  <c r="K398" i="12"/>
  <c r="K399" i="12"/>
  <c r="K400" i="12"/>
  <c r="K401" i="12"/>
  <c r="K402" i="12"/>
  <c r="K403" i="12"/>
  <c r="K404" i="12"/>
  <c r="K405" i="12"/>
  <c r="K406" i="12"/>
  <c r="K407" i="12"/>
  <c r="K408" i="12"/>
  <c r="K409" i="12"/>
  <c r="K410" i="12"/>
  <c r="K411" i="12"/>
  <c r="K412" i="12"/>
  <c r="K413" i="12"/>
  <c r="K414" i="12"/>
  <c r="K415" i="12"/>
  <c r="K416" i="12"/>
  <c r="K417" i="12"/>
  <c r="K418" i="12"/>
  <c r="K419" i="12"/>
  <c r="K420" i="12"/>
  <c r="K421" i="12"/>
  <c r="K422" i="12"/>
  <c r="K423" i="12"/>
  <c r="K424" i="12"/>
  <c r="K425" i="12"/>
  <c r="K426" i="12"/>
  <c r="K427" i="12"/>
  <c r="K428" i="12"/>
  <c r="K429" i="12"/>
  <c r="K430" i="12"/>
  <c r="K431" i="12"/>
  <c r="K432" i="12"/>
  <c r="K433" i="12"/>
  <c r="K434" i="12"/>
  <c r="K435" i="12"/>
  <c r="K436" i="12"/>
  <c r="K437" i="12"/>
  <c r="K438" i="12"/>
  <c r="K439" i="12"/>
  <c r="K440" i="12"/>
  <c r="K441" i="12"/>
  <c r="K442" i="12"/>
  <c r="K443" i="12"/>
  <c r="K444" i="12"/>
  <c r="K445" i="12"/>
  <c r="K446" i="12"/>
  <c r="K447" i="12"/>
  <c r="K448" i="12"/>
  <c r="K449" i="12"/>
  <c r="K450" i="12"/>
  <c r="K451" i="12"/>
  <c r="K452" i="12"/>
  <c r="K453" i="12"/>
  <c r="K454" i="12"/>
  <c r="K455" i="12"/>
  <c r="K456" i="12"/>
  <c r="K457" i="12"/>
  <c r="K458" i="12"/>
  <c r="K459" i="12"/>
  <c r="K460" i="12"/>
  <c r="K461" i="12"/>
  <c r="K462" i="12"/>
  <c r="K463" i="12"/>
  <c r="K464" i="12"/>
  <c r="K465" i="12"/>
  <c r="K466" i="12"/>
  <c r="K467" i="12"/>
  <c r="K468" i="12"/>
  <c r="K469" i="12"/>
  <c r="K470" i="12"/>
  <c r="K471" i="12"/>
  <c r="K472" i="12"/>
  <c r="K473" i="12"/>
  <c r="K474" i="12"/>
  <c r="K475" i="12"/>
  <c r="K476" i="12"/>
  <c r="K477" i="12"/>
  <c r="K478" i="12"/>
  <c r="K479" i="12"/>
  <c r="K480" i="12"/>
  <c r="K481" i="12"/>
  <c r="K482" i="12"/>
  <c r="K483" i="12"/>
  <c r="K484" i="12"/>
  <c r="K485" i="12"/>
  <c r="K486" i="12"/>
  <c r="K487" i="12"/>
  <c r="K488" i="12"/>
  <c r="K489" i="12"/>
  <c r="K490" i="12"/>
  <c r="K491" i="12"/>
  <c r="K492" i="12"/>
  <c r="K493" i="12"/>
  <c r="K494" i="12"/>
  <c r="K495" i="12"/>
  <c r="K496" i="12"/>
  <c r="K497" i="12"/>
  <c r="K498" i="12"/>
  <c r="K499" i="12"/>
  <c r="K500" i="12"/>
  <c r="K501" i="12"/>
  <c r="J3" i="12"/>
  <c r="J4" i="12"/>
  <c r="J5" i="12"/>
  <c r="J6" i="12"/>
  <c r="J7" i="12"/>
  <c r="J8" i="12"/>
  <c r="J9" i="12"/>
  <c r="J10" i="12"/>
  <c r="J11" i="12"/>
  <c r="J12" i="12"/>
  <c r="J13" i="12"/>
  <c r="J14" i="12"/>
  <c r="J15" i="12"/>
  <c r="J16" i="12"/>
  <c r="J17" i="12"/>
  <c r="J18" i="12"/>
  <c r="J19" i="12"/>
  <c r="J20" i="12"/>
  <c r="J21" i="12"/>
  <c r="J22" i="12"/>
  <c r="J23" i="12"/>
  <c r="J24" i="12"/>
  <c r="J25" i="12"/>
  <c r="J26" i="12"/>
  <c r="J27" i="12"/>
  <c r="J28" i="12"/>
  <c r="J29" i="12"/>
  <c r="J30" i="12"/>
  <c r="J31" i="12"/>
  <c r="J32" i="12"/>
  <c r="J33" i="12"/>
  <c r="J34" i="12"/>
  <c r="J35" i="12"/>
  <c r="J36" i="12"/>
  <c r="J37" i="12"/>
  <c r="J38" i="12"/>
  <c r="J39" i="12"/>
  <c r="J40" i="12"/>
  <c r="J41" i="12"/>
  <c r="J42" i="12"/>
  <c r="J43" i="12"/>
  <c r="J44" i="12"/>
  <c r="J45" i="12"/>
  <c r="J46" i="12"/>
  <c r="J47" i="12"/>
  <c r="J48" i="12"/>
  <c r="J49" i="12"/>
  <c r="J50" i="12"/>
  <c r="J51" i="12"/>
  <c r="J52" i="12"/>
  <c r="J53" i="12"/>
  <c r="J54" i="12"/>
  <c r="J55" i="12"/>
  <c r="J56" i="12"/>
  <c r="J57" i="12"/>
  <c r="J58" i="12"/>
  <c r="J59" i="12"/>
  <c r="J60" i="12"/>
  <c r="J61" i="12"/>
  <c r="J62" i="12"/>
  <c r="J63" i="12"/>
  <c r="J64" i="12"/>
  <c r="J65" i="12"/>
  <c r="J66" i="12"/>
  <c r="J67" i="12"/>
  <c r="J68" i="12"/>
  <c r="J69" i="12"/>
  <c r="J70" i="12"/>
  <c r="J71" i="12"/>
  <c r="J72" i="12"/>
  <c r="J73" i="12"/>
  <c r="J74" i="12"/>
  <c r="J75" i="12"/>
  <c r="J76" i="12"/>
  <c r="J77" i="12"/>
  <c r="J78" i="12"/>
  <c r="J79" i="12"/>
  <c r="J80" i="12"/>
  <c r="J81" i="12"/>
  <c r="J82" i="12"/>
  <c r="J83" i="12"/>
  <c r="J84" i="12"/>
  <c r="J85" i="12"/>
  <c r="J86" i="12"/>
  <c r="J87" i="12"/>
  <c r="J88" i="12"/>
  <c r="J89" i="12"/>
  <c r="J90" i="12"/>
  <c r="J91" i="12"/>
  <c r="J92" i="12"/>
  <c r="J93" i="12"/>
  <c r="J94" i="12"/>
  <c r="J95" i="12"/>
  <c r="J96" i="12"/>
  <c r="J97" i="12"/>
  <c r="J98" i="12"/>
  <c r="J99" i="12"/>
  <c r="J100" i="12"/>
  <c r="J101" i="12"/>
  <c r="J102" i="12"/>
  <c r="J103" i="12"/>
  <c r="J104" i="12"/>
  <c r="J105" i="12"/>
  <c r="J106" i="12"/>
  <c r="J107" i="12"/>
  <c r="J108" i="12"/>
  <c r="J109" i="12"/>
  <c r="J110" i="12"/>
  <c r="J111" i="12"/>
  <c r="J112" i="12"/>
  <c r="J113" i="12"/>
  <c r="J114" i="12"/>
  <c r="J115" i="12"/>
  <c r="J116" i="12"/>
  <c r="J117" i="12"/>
  <c r="J118" i="12"/>
  <c r="J119" i="12"/>
  <c r="J120" i="12"/>
  <c r="J121" i="12"/>
  <c r="J122" i="12"/>
  <c r="J123" i="12"/>
  <c r="J124" i="12"/>
  <c r="J125" i="12"/>
  <c r="J126" i="12"/>
  <c r="J127" i="12"/>
  <c r="J128" i="12"/>
  <c r="J129" i="12"/>
  <c r="J130" i="12"/>
  <c r="J131" i="12"/>
  <c r="J132" i="12"/>
  <c r="J133" i="12"/>
  <c r="J134" i="12"/>
  <c r="J135" i="12"/>
  <c r="J136" i="12"/>
  <c r="J137" i="12"/>
  <c r="J138" i="12"/>
  <c r="J139" i="12"/>
  <c r="J140" i="12"/>
  <c r="J141" i="12"/>
  <c r="J142" i="12"/>
  <c r="J143" i="12"/>
  <c r="J144" i="12"/>
  <c r="J145" i="12"/>
  <c r="J146" i="12"/>
  <c r="J147" i="12"/>
  <c r="J148" i="12"/>
  <c r="J149" i="12"/>
  <c r="J150" i="12"/>
  <c r="J151" i="12"/>
  <c r="J152" i="12"/>
  <c r="J153" i="12"/>
  <c r="J154" i="12"/>
  <c r="J155" i="12"/>
  <c r="J156" i="12"/>
  <c r="J157" i="12"/>
  <c r="J158" i="12"/>
  <c r="J159" i="12"/>
  <c r="J160" i="12"/>
  <c r="J161" i="12"/>
  <c r="J162" i="12"/>
  <c r="J163" i="12"/>
  <c r="J164" i="12"/>
  <c r="J165" i="12"/>
  <c r="J166" i="12"/>
  <c r="J167" i="12"/>
  <c r="J168" i="12"/>
  <c r="J169" i="12"/>
  <c r="J170" i="12"/>
  <c r="J171" i="12"/>
  <c r="J172" i="12"/>
  <c r="J173" i="12"/>
  <c r="J174" i="12"/>
  <c r="J175" i="12"/>
  <c r="J176" i="12"/>
  <c r="J177" i="12"/>
  <c r="J178" i="12"/>
  <c r="J179" i="12"/>
  <c r="J180" i="12"/>
  <c r="J181" i="12"/>
  <c r="J182" i="12"/>
  <c r="J183" i="12"/>
  <c r="J184" i="12"/>
  <c r="J185" i="12"/>
  <c r="J186" i="12"/>
  <c r="J187" i="12"/>
  <c r="J188" i="12"/>
  <c r="J189" i="12"/>
  <c r="J190" i="12"/>
  <c r="J191" i="12"/>
  <c r="J192" i="12"/>
  <c r="J193" i="12"/>
  <c r="J194" i="12"/>
  <c r="J195" i="12"/>
  <c r="J196" i="12"/>
  <c r="J197" i="12"/>
  <c r="J198" i="12"/>
  <c r="J199" i="12"/>
  <c r="J200" i="12"/>
  <c r="J201" i="12"/>
  <c r="J202" i="12"/>
  <c r="J203" i="12"/>
  <c r="J204" i="12"/>
  <c r="J205" i="12"/>
  <c r="J206" i="12"/>
  <c r="J207" i="12"/>
  <c r="J208" i="12"/>
  <c r="J209" i="12"/>
  <c r="J210" i="12"/>
  <c r="J211" i="12"/>
  <c r="J212" i="12"/>
  <c r="J213" i="12"/>
  <c r="J214" i="12"/>
  <c r="J215" i="12"/>
  <c r="J216" i="12"/>
  <c r="J217" i="12"/>
  <c r="J218" i="12"/>
  <c r="J219" i="12"/>
  <c r="J220" i="12"/>
  <c r="J221" i="12"/>
  <c r="J222" i="12"/>
  <c r="J223" i="12"/>
  <c r="J224" i="12"/>
  <c r="J225" i="12"/>
  <c r="J226" i="12"/>
  <c r="J227" i="12"/>
  <c r="J228" i="12"/>
  <c r="J229" i="12"/>
  <c r="J230" i="12"/>
  <c r="J231" i="12"/>
  <c r="J232" i="12"/>
  <c r="J233" i="12"/>
  <c r="J234" i="12"/>
  <c r="J235" i="12"/>
  <c r="J236" i="12"/>
  <c r="J237" i="12"/>
  <c r="J238" i="12"/>
  <c r="J239" i="12"/>
  <c r="J240" i="12"/>
  <c r="J241" i="12"/>
  <c r="J242" i="12"/>
  <c r="J243" i="12"/>
  <c r="J244" i="12"/>
  <c r="J245" i="12"/>
  <c r="J246" i="12"/>
  <c r="J247" i="12"/>
  <c r="J248" i="12"/>
  <c r="J249" i="12"/>
  <c r="J250" i="12"/>
  <c r="J251" i="12"/>
  <c r="J252" i="12"/>
  <c r="J253" i="12"/>
  <c r="J254" i="12"/>
  <c r="J255" i="12"/>
  <c r="J256" i="12"/>
  <c r="J257" i="12"/>
  <c r="J258" i="12"/>
  <c r="J259" i="12"/>
  <c r="J260" i="12"/>
  <c r="J261" i="12"/>
  <c r="J262" i="12"/>
  <c r="J263" i="12"/>
  <c r="J264" i="12"/>
  <c r="J265" i="12"/>
  <c r="J266" i="12"/>
  <c r="J267" i="12"/>
  <c r="J268" i="12"/>
  <c r="J269" i="12"/>
  <c r="J270" i="12"/>
  <c r="J271" i="12"/>
  <c r="J272" i="12"/>
  <c r="J273" i="12"/>
  <c r="J274" i="12"/>
  <c r="J275" i="12"/>
  <c r="J276" i="12"/>
  <c r="J277" i="12"/>
  <c r="J278" i="12"/>
  <c r="J279" i="12"/>
  <c r="J280" i="12"/>
  <c r="J281" i="12"/>
  <c r="J282" i="12"/>
  <c r="J283" i="12"/>
  <c r="J284" i="12"/>
  <c r="J285" i="12"/>
  <c r="J286" i="12"/>
  <c r="J287" i="12"/>
  <c r="J288" i="12"/>
  <c r="J289" i="12"/>
  <c r="J290" i="12"/>
  <c r="J291" i="12"/>
  <c r="J292" i="12"/>
  <c r="J293" i="12"/>
  <c r="J294" i="12"/>
  <c r="J295" i="12"/>
  <c r="J296" i="12"/>
  <c r="J297" i="12"/>
  <c r="J298" i="12"/>
  <c r="J299" i="12"/>
  <c r="J300" i="12"/>
  <c r="J301" i="12"/>
  <c r="J302" i="12"/>
  <c r="J303" i="12"/>
  <c r="J304" i="12"/>
  <c r="J305" i="12"/>
  <c r="J306" i="12"/>
  <c r="J307" i="12"/>
  <c r="J308" i="12"/>
  <c r="J309" i="12"/>
  <c r="J310" i="12"/>
  <c r="J311" i="12"/>
  <c r="J312" i="12"/>
  <c r="J313" i="12"/>
  <c r="J314" i="12"/>
  <c r="J315" i="12"/>
  <c r="J316" i="12"/>
  <c r="J317" i="12"/>
  <c r="J318" i="12"/>
  <c r="J319" i="12"/>
  <c r="J320" i="12"/>
  <c r="J321" i="12"/>
  <c r="J322" i="12"/>
  <c r="J323" i="12"/>
  <c r="J324" i="12"/>
  <c r="J325" i="12"/>
  <c r="J326" i="12"/>
  <c r="J327" i="12"/>
  <c r="J328" i="12"/>
  <c r="J329" i="12"/>
  <c r="J330" i="12"/>
  <c r="J331" i="12"/>
  <c r="J332" i="12"/>
  <c r="J333" i="12"/>
  <c r="J334" i="12"/>
  <c r="J335" i="12"/>
  <c r="J336" i="12"/>
  <c r="J337" i="12"/>
  <c r="J338" i="12"/>
  <c r="J339" i="12"/>
  <c r="J340" i="12"/>
  <c r="J341" i="12"/>
  <c r="J342" i="12"/>
  <c r="J343" i="12"/>
  <c r="J344" i="12"/>
  <c r="J345" i="12"/>
  <c r="J346" i="12"/>
  <c r="J347" i="12"/>
  <c r="J348" i="12"/>
  <c r="J349" i="12"/>
  <c r="J350" i="12"/>
  <c r="J351" i="12"/>
  <c r="J352" i="12"/>
  <c r="J353" i="12"/>
  <c r="J354" i="12"/>
  <c r="J355" i="12"/>
  <c r="J356" i="12"/>
  <c r="J357" i="12"/>
  <c r="J358" i="12"/>
  <c r="J359" i="12"/>
  <c r="J360" i="12"/>
  <c r="J361" i="12"/>
  <c r="J362" i="12"/>
  <c r="J363" i="12"/>
  <c r="J364" i="12"/>
  <c r="J365" i="12"/>
  <c r="J366" i="12"/>
  <c r="J367" i="12"/>
  <c r="J368" i="12"/>
  <c r="J369" i="12"/>
  <c r="J370" i="12"/>
  <c r="J371" i="12"/>
  <c r="J372" i="12"/>
  <c r="J373" i="12"/>
  <c r="J374" i="12"/>
  <c r="J375" i="12"/>
  <c r="J376" i="12"/>
  <c r="J377" i="12"/>
  <c r="J378" i="12"/>
  <c r="J379" i="12"/>
  <c r="J380" i="12"/>
  <c r="J381" i="12"/>
  <c r="J382" i="12"/>
  <c r="J383" i="12"/>
  <c r="J384" i="12"/>
  <c r="J385" i="12"/>
  <c r="J386" i="12"/>
  <c r="J387" i="12"/>
  <c r="J388" i="12"/>
  <c r="J389" i="12"/>
  <c r="J390" i="12"/>
  <c r="J391" i="12"/>
  <c r="J392" i="12"/>
  <c r="J393" i="12"/>
  <c r="J394" i="12"/>
  <c r="J395" i="12"/>
  <c r="J396" i="12"/>
  <c r="J397" i="12"/>
  <c r="J398" i="12"/>
  <c r="J399" i="12"/>
  <c r="J400" i="12"/>
  <c r="J401" i="12"/>
  <c r="J402" i="12"/>
  <c r="J403" i="12"/>
  <c r="J404" i="12"/>
  <c r="J405" i="12"/>
  <c r="J406" i="12"/>
  <c r="J407" i="12"/>
  <c r="J408" i="12"/>
  <c r="J409" i="12"/>
  <c r="J410" i="12"/>
  <c r="J411" i="12"/>
  <c r="J412" i="12"/>
  <c r="J413" i="12"/>
  <c r="J414" i="12"/>
  <c r="J415" i="12"/>
  <c r="J416" i="12"/>
  <c r="J417" i="12"/>
  <c r="J418" i="12"/>
  <c r="J419" i="12"/>
  <c r="J420" i="12"/>
  <c r="J421" i="12"/>
  <c r="J422" i="12"/>
  <c r="J423" i="12"/>
  <c r="J424" i="12"/>
  <c r="J425" i="12"/>
  <c r="J426" i="12"/>
  <c r="J427" i="12"/>
  <c r="J428" i="12"/>
  <c r="J429" i="12"/>
  <c r="J430" i="12"/>
  <c r="J431" i="12"/>
  <c r="J432" i="12"/>
  <c r="J433" i="12"/>
  <c r="J434" i="12"/>
  <c r="J435" i="12"/>
  <c r="J436" i="12"/>
  <c r="J437" i="12"/>
  <c r="J438" i="12"/>
  <c r="J439" i="12"/>
  <c r="J440" i="12"/>
  <c r="J441" i="12"/>
  <c r="J442" i="12"/>
  <c r="J443" i="12"/>
  <c r="J444" i="12"/>
  <c r="J445" i="12"/>
  <c r="J446" i="12"/>
  <c r="J447" i="12"/>
  <c r="J448" i="12"/>
  <c r="J449" i="12"/>
  <c r="J450" i="12"/>
  <c r="J451" i="12"/>
  <c r="J452" i="12"/>
  <c r="J453" i="12"/>
  <c r="J454" i="12"/>
  <c r="J455" i="12"/>
  <c r="J456" i="12"/>
  <c r="J457" i="12"/>
  <c r="J458" i="12"/>
  <c r="J459" i="12"/>
  <c r="J460" i="12"/>
  <c r="J461" i="12"/>
  <c r="J462" i="12"/>
  <c r="J463" i="12"/>
  <c r="J464" i="12"/>
  <c r="J465" i="12"/>
  <c r="J466" i="12"/>
  <c r="J467" i="12"/>
  <c r="J468" i="12"/>
  <c r="J469" i="12"/>
  <c r="J470" i="12"/>
  <c r="J471" i="12"/>
  <c r="J472" i="12"/>
  <c r="J473" i="12"/>
  <c r="J474" i="12"/>
  <c r="J475" i="12"/>
  <c r="J476" i="12"/>
  <c r="J477" i="12"/>
  <c r="J478" i="12"/>
  <c r="J479" i="12"/>
  <c r="J480" i="12"/>
  <c r="J481" i="12"/>
  <c r="J482" i="12"/>
  <c r="J483" i="12"/>
  <c r="J484" i="12"/>
  <c r="J485" i="12"/>
  <c r="J486" i="12"/>
  <c r="J487" i="12"/>
  <c r="J488" i="12"/>
  <c r="J489" i="12"/>
  <c r="J490" i="12"/>
  <c r="J491" i="12"/>
  <c r="J492" i="12"/>
  <c r="J493" i="12"/>
  <c r="J494" i="12"/>
  <c r="J495" i="12"/>
  <c r="J496" i="12"/>
  <c r="J497" i="12"/>
  <c r="J498" i="12"/>
  <c r="J499" i="12"/>
  <c r="J500" i="12"/>
  <c r="J501" i="12"/>
  <c r="I3" i="12"/>
  <c r="I4" i="12"/>
  <c r="I5" i="12"/>
  <c r="I6" i="12"/>
  <c r="I7" i="12"/>
  <c r="I8" i="12"/>
  <c r="I9" i="12"/>
  <c r="I10" i="12"/>
  <c r="I11" i="12"/>
  <c r="I12" i="12"/>
  <c r="I13" i="12"/>
  <c r="I14" i="12"/>
  <c r="I15" i="12"/>
  <c r="I16" i="12"/>
  <c r="I17" i="12"/>
  <c r="I18" i="12"/>
  <c r="I19" i="12"/>
  <c r="I20" i="12"/>
  <c r="I21" i="12"/>
  <c r="I22" i="12"/>
  <c r="I23" i="12"/>
  <c r="I24" i="12"/>
  <c r="I25" i="12"/>
  <c r="I26" i="12"/>
  <c r="I27" i="12"/>
  <c r="I28" i="12"/>
  <c r="I29" i="12"/>
  <c r="I30" i="12"/>
  <c r="I31" i="12"/>
  <c r="I32" i="12"/>
  <c r="I33" i="12"/>
  <c r="I34" i="12"/>
  <c r="I35" i="12"/>
  <c r="I36" i="12"/>
  <c r="I37" i="12"/>
  <c r="I38" i="12"/>
  <c r="I39" i="12"/>
  <c r="I40" i="12"/>
  <c r="I41" i="12"/>
  <c r="I42" i="12"/>
  <c r="I43" i="12"/>
  <c r="I44" i="12"/>
  <c r="I45" i="12"/>
  <c r="I46" i="12"/>
  <c r="I47" i="12"/>
  <c r="I48" i="12"/>
  <c r="I49" i="12"/>
  <c r="I50" i="12"/>
  <c r="I51" i="12"/>
  <c r="I52" i="12"/>
  <c r="I53" i="12"/>
  <c r="I54" i="12"/>
  <c r="I55" i="12"/>
  <c r="I56" i="12"/>
  <c r="I57" i="12"/>
  <c r="I58" i="12"/>
  <c r="I59" i="12"/>
  <c r="I60" i="12"/>
  <c r="I61" i="12"/>
  <c r="I62" i="12"/>
  <c r="I63" i="12"/>
  <c r="I64" i="12"/>
  <c r="I65" i="12"/>
  <c r="I66" i="12"/>
  <c r="I67" i="12"/>
  <c r="I68" i="12"/>
  <c r="I69" i="12"/>
  <c r="I70" i="12"/>
  <c r="I71" i="12"/>
  <c r="I72" i="12"/>
  <c r="I73" i="12"/>
  <c r="I74" i="12"/>
  <c r="I75" i="12"/>
  <c r="I76" i="12"/>
  <c r="I77" i="12"/>
  <c r="I78" i="12"/>
  <c r="I79" i="12"/>
  <c r="I80" i="12"/>
  <c r="I81" i="12"/>
  <c r="I82" i="12"/>
  <c r="I83" i="12"/>
  <c r="I84" i="12"/>
  <c r="I85" i="12"/>
  <c r="I86" i="12"/>
  <c r="I87" i="12"/>
  <c r="I88" i="12"/>
  <c r="I89" i="12"/>
  <c r="I90" i="12"/>
  <c r="I91" i="12"/>
  <c r="I92" i="12"/>
  <c r="I93" i="12"/>
  <c r="I94" i="12"/>
  <c r="I95" i="12"/>
  <c r="I96" i="12"/>
  <c r="I97" i="12"/>
  <c r="I98" i="12"/>
  <c r="I99" i="12"/>
  <c r="I100" i="12"/>
  <c r="I101" i="12"/>
  <c r="I102" i="12"/>
  <c r="I103" i="12"/>
  <c r="I104" i="12"/>
  <c r="I105" i="12"/>
  <c r="I106" i="12"/>
  <c r="I107" i="12"/>
  <c r="I108" i="12"/>
  <c r="I109" i="12"/>
  <c r="I110" i="12"/>
  <c r="I111" i="12"/>
  <c r="I112" i="12"/>
  <c r="I113" i="12"/>
  <c r="I114" i="12"/>
  <c r="I115" i="12"/>
  <c r="I116" i="12"/>
  <c r="I117" i="12"/>
  <c r="I118" i="12"/>
  <c r="I119" i="12"/>
  <c r="I120" i="12"/>
  <c r="I121" i="12"/>
  <c r="I122" i="12"/>
  <c r="I123" i="12"/>
  <c r="I124" i="12"/>
  <c r="I125" i="12"/>
  <c r="I126" i="12"/>
  <c r="I127" i="12"/>
  <c r="I128" i="12"/>
  <c r="I129" i="12"/>
  <c r="I130" i="12"/>
  <c r="I131" i="12"/>
  <c r="I132" i="12"/>
  <c r="I133" i="12"/>
  <c r="I134" i="12"/>
  <c r="I135" i="12"/>
  <c r="I136" i="12"/>
  <c r="I137" i="12"/>
  <c r="I138" i="12"/>
  <c r="I139" i="12"/>
  <c r="I140" i="12"/>
  <c r="I141" i="12"/>
  <c r="I142" i="12"/>
  <c r="I143" i="12"/>
  <c r="I144" i="12"/>
  <c r="I145" i="12"/>
  <c r="I146" i="12"/>
  <c r="I147" i="12"/>
  <c r="I148" i="12"/>
  <c r="I149" i="12"/>
  <c r="I150" i="12"/>
  <c r="I151" i="12"/>
  <c r="I152" i="12"/>
  <c r="I153" i="12"/>
  <c r="I154" i="12"/>
  <c r="I155" i="12"/>
  <c r="I156" i="12"/>
  <c r="I157" i="12"/>
  <c r="I158" i="12"/>
  <c r="I159" i="12"/>
  <c r="I160" i="12"/>
  <c r="I161" i="12"/>
  <c r="I162" i="12"/>
  <c r="I163" i="12"/>
  <c r="I164" i="12"/>
  <c r="I165" i="12"/>
  <c r="I166" i="12"/>
  <c r="I167" i="12"/>
  <c r="I168" i="12"/>
  <c r="I169" i="12"/>
  <c r="I170" i="12"/>
  <c r="I171" i="12"/>
  <c r="I172" i="12"/>
  <c r="I173" i="12"/>
  <c r="I174" i="12"/>
  <c r="I175" i="12"/>
  <c r="I176" i="12"/>
  <c r="I177" i="12"/>
  <c r="I178" i="12"/>
  <c r="I179" i="12"/>
  <c r="I180" i="12"/>
  <c r="I181" i="12"/>
  <c r="I182" i="12"/>
  <c r="I183" i="12"/>
  <c r="I184" i="12"/>
  <c r="I185" i="12"/>
  <c r="I186" i="12"/>
  <c r="I187" i="12"/>
  <c r="I188" i="12"/>
  <c r="I189" i="12"/>
  <c r="I190" i="12"/>
  <c r="I191" i="12"/>
  <c r="I192" i="12"/>
  <c r="I193" i="12"/>
  <c r="I194" i="12"/>
  <c r="I195" i="12"/>
  <c r="I196" i="12"/>
  <c r="I197" i="12"/>
  <c r="I198" i="12"/>
  <c r="I199" i="12"/>
  <c r="I200" i="12"/>
  <c r="I201" i="12"/>
  <c r="I202" i="12"/>
  <c r="I203" i="12"/>
  <c r="I204" i="12"/>
  <c r="I205" i="12"/>
  <c r="I206" i="12"/>
  <c r="I207" i="12"/>
  <c r="I208" i="12"/>
  <c r="I209" i="12"/>
  <c r="I210" i="12"/>
  <c r="I211" i="12"/>
  <c r="I212" i="12"/>
  <c r="I213" i="12"/>
  <c r="I214" i="12"/>
  <c r="I215" i="12"/>
  <c r="I216" i="12"/>
  <c r="I217" i="12"/>
  <c r="I218" i="12"/>
  <c r="I219" i="12"/>
  <c r="I220" i="12"/>
  <c r="I221" i="12"/>
  <c r="I222" i="12"/>
  <c r="I223" i="12"/>
  <c r="I224" i="12"/>
  <c r="I225" i="12"/>
  <c r="I226" i="12"/>
  <c r="I227" i="12"/>
  <c r="I228" i="12"/>
  <c r="I229" i="12"/>
  <c r="I230" i="12"/>
  <c r="I231" i="12"/>
  <c r="I232" i="12"/>
  <c r="I233" i="12"/>
  <c r="I234" i="12"/>
  <c r="I235" i="12"/>
  <c r="I236" i="12"/>
  <c r="I237" i="12"/>
  <c r="I238" i="12"/>
  <c r="I239" i="12"/>
  <c r="I240" i="12"/>
  <c r="I241" i="12"/>
  <c r="I242" i="12"/>
  <c r="I243" i="12"/>
  <c r="I244" i="12"/>
  <c r="I245" i="12"/>
  <c r="I246" i="12"/>
  <c r="I247" i="12"/>
  <c r="I248" i="12"/>
  <c r="I249" i="12"/>
  <c r="I250" i="12"/>
  <c r="I251" i="12"/>
  <c r="I252" i="12"/>
  <c r="I253" i="12"/>
  <c r="I254" i="12"/>
  <c r="I255" i="12"/>
  <c r="I256" i="12"/>
  <c r="I257" i="12"/>
  <c r="I258" i="12"/>
  <c r="I259" i="12"/>
  <c r="I260" i="12"/>
  <c r="I261" i="12"/>
  <c r="I262" i="12"/>
  <c r="I263" i="12"/>
  <c r="I264" i="12"/>
  <c r="I265" i="12"/>
  <c r="I266" i="12"/>
  <c r="I267" i="12"/>
  <c r="I268" i="12"/>
  <c r="I269" i="12"/>
  <c r="I270" i="12"/>
  <c r="I271" i="12"/>
  <c r="I272" i="12"/>
  <c r="I273" i="12"/>
  <c r="I274" i="12"/>
  <c r="I275" i="12"/>
  <c r="I276" i="12"/>
  <c r="I277" i="12"/>
  <c r="I278" i="12"/>
  <c r="I279" i="12"/>
  <c r="I280" i="12"/>
  <c r="I281" i="12"/>
  <c r="I282" i="12"/>
  <c r="I283" i="12"/>
  <c r="I284" i="12"/>
  <c r="I285" i="12"/>
  <c r="I286" i="12"/>
  <c r="I287" i="12"/>
  <c r="I288" i="12"/>
  <c r="I289" i="12"/>
  <c r="I290" i="12"/>
  <c r="I291" i="12"/>
  <c r="I292" i="12"/>
  <c r="I293" i="12"/>
  <c r="I294" i="12"/>
  <c r="I295" i="12"/>
  <c r="I296" i="12"/>
  <c r="I297" i="12"/>
  <c r="I298" i="12"/>
  <c r="I299" i="12"/>
  <c r="I300" i="12"/>
  <c r="I301" i="12"/>
  <c r="I302" i="12"/>
  <c r="I303" i="12"/>
  <c r="I304" i="12"/>
  <c r="I305" i="12"/>
  <c r="I306" i="12"/>
  <c r="I307" i="12"/>
  <c r="I308" i="12"/>
  <c r="I309" i="12"/>
  <c r="I310" i="12"/>
  <c r="I311" i="12"/>
  <c r="I312" i="12"/>
  <c r="I313" i="12"/>
  <c r="I314" i="12"/>
  <c r="I315" i="12"/>
  <c r="I316" i="12"/>
  <c r="I317" i="12"/>
  <c r="I318" i="12"/>
  <c r="I319" i="12"/>
  <c r="I320" i="12"/>
  <c r="I321" i="12"/>
  <c r="I322" i="12"/>
  <c r="I323" i="12"/>
  <c r="I324" i="12"/>
  <c r="I325" i="12"/>
  <c r="I326" i="12"/>
  <c r="I327" i="12"/>
  <c r="I328" i="12"/>
  <c r="I329" i="12"/>
  <c r="I330" i="12"/>
  <c r="I331" i="12"/>
  <c r="I332" i="12"/>
  <c r="I333" i="12"/>
  <c r="I334" i="12"/>
  <c r="I335" i="12"/>
  <c r="I336" i="12"/>
  <c r="I337" i="12"/>
  <c r="I338" i="12"/>
  <c r="I339" i="12"/>
  <c r="I340" i="12"/>
  <c r="I341" i="12"/>
  <c r="I342" i="12"/>
  <c r="I343" i="12"/>
  <c r="I344" i="12"/>
  <c r="I345" i="12"/>
  <c r="I346" i="12"/>
  <c r="I347" i="12"/>
  <c r="I348" i="12"/>
  <c r="I349" i="12"/>
  <c r="I350" i="12"/>
  <c r="I351" i="12"/>
  <c r="I352" i="12"/>
  <c r="I353" i="12"/>
  <c r="I354" i="12"/>
  <c r="I355" i="12"/>
  <c r="I356" i="12"/>
  <c r="I357" i="12"/>
  <c r="I358" i="12"/>
  <c r="I359" i="12"/>
  <c r="I360" i="12"/>
  <c r="I361" i="12"/>
  <c r="I362" i="12"/>
  <c r="I363" i="12"/>
  <c r="I364" i="12"/>
  <c r="I365" i="12"/>
  <c r="I366" i="12"/>
  <c r="I367" i="12"/>
  <c r="I368" i="12"/>
  <c r="I369" i="12"/>
  <c r="I370" i="12"/>
  <c r="I371" i="12"/>
  <c r="I372" i="12"/>
  <c r="I373" i="12"/>
  <c r="I374" i="12"/>
  <c r="I375" i="12"/>
  <c r="I376" i="12"/>
  <c r="I377" i="12"/>
  <c r="I378" i="12"/>
  <c r="I379" i="12"/>
  <c r="I380" i="12"/>
  <c r="I381" i="12"/>
  <c r="I382" i="12"/>
  <c r="I383" i="12"/>
  <c r="I384" i="12"/>
  <c r="I385" i="12"/>
  <c r="I386" i="12"/>
  <c r="I387" i="12"/>
  <c r="I388" i="12"/>
  <c r="I389" i="12"/>
  <c r="I390" i="12"/>
  <c r="I391" i="12"/>
  <c r="I392" i="12"/>
  <c r="I393" i="12"/>
  <c r="I394" i="12"/>
  <c r="I395" i="12"/>
  <c r="I396" i="12"/>
  <c r="I397" i="12"/>
  <c r="I398" i="12"/>
  <c r="I399" i="12"/>
  <c r="I400" i="12"/>
  <c r="I401" i="12"/>
  <c r="I402" i="12"/>
  <c r="I403" i="12"/>
  <c r="I404" i="12"/>
  <c r="I405" i="12"/>
  <c r="I406" i="12"/>
  <c r="I407" i="12"/>
  <c r="I408" i="12"/>
  <c r="I409" i="12"/>
  <c r="I410" i="12"/>
  <c r="I411" i="12"/>
  <c r="I412" i="12"/>
  <c r="I413" i="12"/>
  <c r="I414" i="12"/>
  <c r="I415" i="12"/>
  <c r="I416" i="12"/>
  <c r="I417" i="12"/>
  <c r="I418" i="12"/>
  <c r="I419" i="12"/>
  <c r="I420" i="12"/>
  <c r="I421" i="12"/>
  <c r="I422" i="12"/>
  <c r="I423" i="12"/>
  <c r="I424" i="12"/>
  <c r="I425" i="12"/>
  <c r="I426" i="12"/>
  <c r="I427" i="12"/>
  <c r="I428" i="12"/>
  <c r="I429" i="12"/>
  <c r="I430" i="12"/>
  <c r="I431" i="12"/>
  <c r="I432" i="12"/>
  <c r="I433" i="12"/>
  <c r="I434" i="12"/>
  <c r="I435" i="12"/>
  <c r="I436" i="12"/>
  <c r="I437" i="12"/>
  <c r="I438" i="12"/>
  <c r="I439" i="12"/>
  <c r="I440" i="12"/>
  <c r="I441" i="12"/>
  <c r="I442" i="12"/>
  <c r="I443" i="12"/>
  <c r="I444" i="12"/>
  <c r="I445" i="12"/>
  <c r="I446" i="12"/>
  <c r="I447" i="12"/>
  <c r="I448" i="12"/>
  <c r="I449" i="12"/>
  <c r="I450" i="12"/>
  <c r="I451" i="12"/>
  <c r="I452" i="12"/>
  <c r="I453" i="12"/>
  <c r="I454" i="12"/>
  <c r="I455" i="12"/>
  <c r="I456" i="12"/>
  <c r="I457" i="12"/>
  <c r="I458" i="12"/>
  <c r="I459" i="12"/>
  <c r="I460" i="12"/>
  <c r="I461" i="12"/>
  <c r="I462" i="12"/>
  <c r="I463" i="12"/>
  <c r="I464" i="12"/>
  <c r="I465" i="12"/>
  <c r="I466" i="12"/>
  <c r="I467" i="12"/>
  <c r="I468" i="12"/>
  <c r="I469" i="12"/>
  <c r="I470" i="12"/>
  <c r="I471" i="12"/>
  <c r="I472" i="12"/>
  <c r="I473" i="12"/>
  <c r="I474" i="12"/>
  <c r="I475" i="12"/>
  <c r="I476" i="12"/>
  <c r="I477" i="12"/>
  <c r="I478" i="12"/>
  <c r="I479" i="12"/>
  <c r="I480" i="12"/>
  <c r="I481" i="12"/>
  <c r="I482" i="12"/>
  <c r="I483" i="12"/>
  <c r="I484" i="12"/>
  <c r="I485" i="12"/>
  <c r="I486" i="12"/>
  <c r="I487" i="12"/>
  <c r="I488" i="12"/>
  <c r="I489" i="12"/>
  <c r="I490" i="12"/>
  <c r="I491" i="12"/>
  <c r="I492" i="12"/>
  <c r="I493" i="12"/>
  <c r="I494" i="12"/>
  <c r="I495" i="12"/>
  <c r="I496" i="12"/>
  <c r="I497" i="12"/>
  <c r="I498" i="12"/>
  <c r="I499" i="12"/>
  <c r="I500" i="12"/>
  <c r="I501" i="12"/>
  <c r="H3" i="12"/>
  <c r="H4" i="12"/>
  <c r="H5" i="12"/>
  <c r="H6" i="12"/>
  <c r="H7" i="12"/>
  <c r="H8" i="12"/>
  <c r="H9" i="12"/>
  <c r="H10" i="12"/>
  <c r="H11" i="12"/>
  <c r="H12" i="12"/>
  <c r="H13" i="12"/>
  <c r="H14" i="12"/>
  <c r="H15" i="12"/>
  <c r="H16" i="12"/>
  <c r="H17" i="12"/>
  <c r="H18" i="12"/>
  <c r="H19" i="12"/>
  <c r="H20" i="12"/>
  <c r="H21" i="12"/>
  <c r="H22" i="12"/>
  <c r="H23" i="12"/>
  <c r="H24" i="12"/>
  <c r="H25" i="12"/>
  <c r="H26" i="12"/>
  <c r="H27" i="12"/>
  <c r="H28" i="12"/>
  <c r="H29" i="12"/>
  <c r="H30" i="12"/>
  <c r="H31" i="12"/>
  <c r="H32" i="12"/>
  <c r="H33" i="12"/>
  <c r="H34" i="12"/>
  <c r="H35" i="12"/>
  <c r="H36" i="12"/>
  <c r="H37" i="12"/>
  <c r="H38" i="12"/>
  <c r="H39" i="12"/>
  <c r="H40" i="12"/>
  <c r="H41" i="12"/>
  <c r="H42" i="12"/>
  <c r="H43" i="12"/>
  <c r="H44" i="12"/>
  <c r="H45" i="12"/>
  <c r="H46" i="12"/>
  <c r="H47" i="12"/>
  <c r="H48" i="12"/>
  <c r="H49" i="12"/>
  <c r="H50" i="12"/>
  <c r="H51" i="12"/>
  <c r="H52" i="12"/>
  <c r="H53" i="12"/>
  <c r="H54" i="12"/>
  <c r="H55" i="12"/>
  <c r="H56" i="12"/>
  <c r="H57" i="12"/>
  <c r="H58" i="12"/>
  <c r="H59" i="12"/>
  <c r="H60" i="12"/>
  <c r="H61" i="12"/>
  <c r="H62" i="12"/>
  <c r="H63" i="12"/>
  <c r="H64" i="12"/>
  <c r="H65" i="12"/>
  <c r="H66" i="12"/>
  <c r="H67" i="12"/>
  <c r="H68" i="12"/>
  <c r="H69" i="12"/>
  <c r="H70" i="12"/>
  <c r="H71" i="12"/>
  <c r="H72" i="12"/>
  <c r="H73" i="12"/>
  <c r="H74" i="12"/>
  <c r="H75" i="12"/>
  <c r="H76" i="12"/>
  <c r="H77" i="12"/>
  <c r="H78" i="12"/>
  <c r="H79" i="12"/>
  <c r="H80" i="12"/>
  <c r="H81" i="12"/>
  <c r="H82" i="12"/>
  <c r="H83" i="12"/>
  <c r="H84" i="12"/>
  <c r="H85" i="12"/>
  <c r="H86" i="12"/>
  <c r="H87" i="12"/>
  <c r="H88" i="12"/>
  <c r="H89" i="12"/>
  <c r="H90" i="12"/>
  <c r="H91" i="12"/>
  <c r="H92" i="12"/>
  <c r="H93" i="12"/>
  <c r="H94" i="12"/>
  <c r="H95" i="12"/>
  <c r="H96" i="12"/>
  <c r="H97" i="12"/>
  <c r="H98" i="12"/>
  <c r="H99" i="12"/>
  <c r="H100" i="12"/>
  <c r="H101" i="12"/>
  <c r="H102" i="12"/>
  <c r="H103" i="12"/>
  <c r="H104" i="12"/>
  <c r="H105" i="12"/>
  <c r="H106" i="12"/>
  <c r="H107" i="12"/>
  <c r="H108" i="12"/>
  <c r="H109" i="12"/>
  <c r="H110" i="12"/>
  <c r="H111" i="12"/>
  <c r="H112" i="12"/>
  <c r="H113" i="12"/>
  <c r="H114" i="12"/>
  <c r="H115" i="12"/>
  <c r="H116" i="12"/>
  <c r="H117" i="12"/>
  <c r="H118" i="12"/>
  <c r="H119" i="12"/>
  <c r="H120" i="12"/>
  <c r="H121" i="12"/>
  <c r="H122" i="12"/>
  <c r="H123" i="12"/>
  <c r="H124" i="12"/>
  <c r="H125" i="12"/>
  <c r="H126" i="12"/>
  <c r="H127" i="12"/>
  <c r="H128" i="12"/>
  <c r="H129" i="12"/>
  <c r="H130" i="12"/>
  <c r="H131" i="12"/>
  <c r="H132" i="12"/>
  <c r="H133" i="12"/>
  <c r="H134" i="12"/>
  <c r="H135" i="12"/>
  <c r="H136" i="12"/>
  <c r="H137" i="12"/>
  <c r="H138" i="12"/>
  <c r="H139" i="12"/>
  <c r="H140" i="12"/>
  <c r="H141" i="12"/>
  <c r="H142" i="12"/>
  <c r="H143" i="12"/>
  <c r="H144" i="12"/>
  <c r="H145" i="12"/>
  <c r="H146" i="12"/>
  <c r="H147" i="12"/>
  <c r="H148" i="12"/>
  <c r="H149" i="12"/>
  <c r="H150" i="12"/>
  <c r="H151" i="12"/>
  <c r="H152" i="12"/>
  <c r="H153" i="12"/>
  <c r="H154" i="12"/>
  <c r="H155" i="12"/>
  <c r="H156" i="12"/>
  <c r="H157" i="12"/>
  <c r="H158" i="12"/>
  <c r="H159" i="12"/>
  <c r="H160" i="12"/>
  <c r="H161" i="12"/>
  <c r="H162" i="12"/>
  <c r="H163" i="12"/>
  <c r="H164" i="12"/>
  <c r="H165" i="12"/>
  <c r="H166" i="12"/>
  <c r="H167" i="12"/>
  <c r="H168" i="12"/>
  <c r="H169" i="12"/>
  <c r="H170" i="12"/>
  <c r="H171" i="12"/>
  <c r="H172" i="12"/>
  <c r="H173" i="12"/>
  <c r="H174" i="12"/>
  <c r="H175" i="12"/>
  <c r="H176" i="12"/>
  <c r="H177" i="12"/>
  <c r="H178" i="12"/>
  <c r="H179" i="12"/>
  <c r="H180" i="12"/>
  <c r="H181" i="12"/>
  <c r="H182" i="12"/>
  <c r="H183" i="12"/>
  <c r="H184" i="12"/>
  <c r="H185" i="12"/>
  <c r="H186" i="12"/>
  <c r="H187" i="12"/>
  <c r="H188" i="12"/>
  <c r="H189" i="12"/>
  <c r="H190" i="12"/>
  <c r="H191" i="12"/>
  <c r="H192" i="12"/>
  <c r="H193" i="12"/>
  <c r="H194" i="12"/>
  <c r="H195" i="12"/>
  <c r="H196" i="12"/>
  <c r="H197" i="12"/>
  <c r="H198" i="12"/>
  <c r="H199" i="12"/>
  <c r="H200" i="12"/>
  <c r="H201" i="12"/>
  <c r="H202" i="12"/>
  <c r="H203" i="12"/>
  <c r="H204" i="12"/>
  <c r="H205" i="12"/>
  <c r="H206" i="12"/>
  <c r="H207" i="12"/>
  <c r="H208" i="12"/>
  <c r="H209" i="12"/>
  <c r="H210" i="12"/>
  <c r="H211" i="12"/>
  <c r="H212" i="12"/>
  <c r="H213" i="12"/>
  <c r="H214" i="12"/>
  <c r="H215" i="12"/>
  <c r="H216" i="12"/>
  <c r="H217" i="12"/>
  <c r="H218" i="12"/>
  <c r="H219" i="12"/>
  <c r="H220" i="12"/>
  <c r="H221" i="12"/>
  <c r="H222" i="12"/>
  <c r="H223" i="12"/>
  <c r="H224" i="12"/>
  <c r="H225" i="12"/>
  <c r="H226" i="12"/>
  <c r="H227" i="12"/>
  <c r="H228" i="12"/>
  <c r="H229" i="12"/>
  <c r="H230" i="12"/>
  <c r="H231" i="12"/>
  <c r="H232" i="12"/>
  <c r="H233" i="12"/>
  <c r="H234" i="12"/>
  <c r="H235" i="12"/>
  <c r="H236" i="12"/>
  <c r="H237" i="12"/>
  <c r="H238" i="12"/>
  <c r="H239" i="12"/>
  <c r="H240" i="12"/>
  <c r="H241" i="12"/>
  <c r="H242" i="12"/>
  <c r="H243" i="12"/>
  <c r="H244" i="12"/>
  <c r="H245" i="12"/>
  <c r="H246" i="12"/>
  <c r="H247" i="12"/>
  <c r="H248" i="12"/>
  <c r="H249" i="12"/>
  <c r="H250" i="12"/>
  <c r="H251" i="12"/>
  <c r="H252" i="12"/>
  <c r="H253" i="12"/>
  <c r="H254" i="12"/>
  <c r="H255" i="12"/>
  <c r="H256" i="12"/>
  <c r="H257" i="12"/>
  <c r="H258" i="12"/>
  <c r="H259" i="12"/>
  <c r="H260" i="12"/>
  <c r="H261" i="12"/>
  <c r="H262" i="12"/>
  <c r="H263" i="12"/>
  <c r="H264" i="12"/>
  <c r="H265" i="12"/>
  <c r="H266" i="12"/>
  <c r="H267" i="12"/>
  <c r="H268" i="12"/>
  <c r="H269" i="12"/>
  <c r="H270" i="12"/>
  <c r="H271" i="12"/>
  <c r="H272" i="12"/>
  <c r="H273" i="12"/>
  <c r="H274" i="12"/>
  <c r="H275" i="12"/>
  <c r="H276" i="12"/>
  <c r="H277" i="12"/>
  <c r="H278" i="12"/>
  <c r="H279" i="12"/>
  <c r="H280" i="12"/>
  <c r="H281" i="12"/>
  <c r="H282" i="12"/>
  <c r="H283" i="12"/>
  <c r="H284" i="12"/>
  <c r="H285" i="12"/>
  <c r="H286" i="12"/>
  <c r="H287" i="12"/>
  <c r="H288" i="12"/>
  <c r="H289" i="12"/>
  <c r="H290" i="12"/>
  <c r="H291" i="12"/>
  <c r="H292" i="12"/>
  <c r="H293" i="12"/>
  <c r="H294" i="12"/>
  <c r="H295" i="12"/>
  <c r="H296" i="12"/>
  <c r="H297" i="12"/>
  <c r="H298" i="12"/>
  <c r="H299" i="12"/>
  <c r="H300" i="12"/>
  <c r="H301" i="12"/>
  <c r="H302" i="12"/>
  <c r="H303" i="12"/>
  <c r="H304" i="12"/>
  <c r="H305" i="12"/>
  <c r="H306" i="12"/>
  <c r="H307" i="12"/>
  <c r="H308" i="12"/>
  <c r="H309" i="12"/>
  <c r="H310" i="12"/>
  <c r="H311" i="12"/>
  <c r="H312" i="12"/>
  <c r="H313" i="12"/>
  <c r="H314" i="12"/>
  <c r="H315" i="12"/>
  <c r="H316" i="12"/>
  <c r="H317" i="12"/>
  <c r="H318" i="12"/>
  <c r="H319" i="12"/>
  <c r="H320" i="12"/>
  <c r="H321" i="12"/>
  <c r="H322" i="12"/>
  <c r="H323" i="12"/>
  <c r="H324" i="12"/>
  <c r="H325" i="12"/>
  <c r="H326" i="12"/>
  <c r="H327" i="12"/>
  <c r="H328" i="12"/>
  <c r="H329" i="12"/>
  <c r="H330" i="12"/>
  <c r="H331" i="12"/>
  <c r="H332" i="12"/>
  <c r="H333" i="12"/>
  <c r="H334" i="12"/>
  <c r="H335" i="12"/>
  <c r="H336" i="12"/>
  <c r="H337" i="12"/>
  <c r="H338" i="12"/>
  <c r="H339" i="12"/>
  <c r="H340" i="12"/>
  <c r="H341" i="12"/>
  <c r="H342" i="12"/>
  <c r="H343" i="12"/>
  <c r="H344" i="12"/>
  <c r="H345" i="12"/>
  <c r="H346" i="12"/>
  <c r="H347" i="12"/>
  <c r="H348" i="12"/>
  <c r="H349" i="12"/>
  <c r="H350" i="12"/>
  <c r="H351" i="12"/>
  <c r="H352" i="12"/>
  <c r="H353" i="12"/>
  <c r="H354" i="12"/>
  <c r="H355" i="12"/>
  <c r="H356" i="12"/>
  <c r="H357" i="12"/>
  <c r="H358" i="12"/>
  <c r="H359" i="12"/>
  <c r="H360" i="12"/>
  <c r="H361" i="12"/>
  <c r="H362" i="12"/>
  <c r="H363" i="12"/>
  <c r="H364" i="12"/>
  <c r="H365" i="12"/>
  <c r="H366" i="12"/>
  <c r="H367" i="12"/>
  <c r="H368" i="12"/>
  <c r="H369" i="12"/>
  <c r="H370" i="12"/>
  <c r="H371" i="12"/>
  <c r="H372" i="12"/>
  <c r="H373" i="12"/>
  <c r="H374" i="12"/>
  <c r="H375" i="12"/>
  <c r="H376" i="12"/>
  <c r="H377" i="12"/>
  <c r="H378" i="12"/>
  <c r="H379" i="12"/>
  <c r="H380" i="12"/>
  <c r="H381" i="12"/>
  <c r="H382" i="12"/>
  <c r="H383" i="12"/>
  <c r="H384" i="12"/>
  <c r="H385" i="12"/>
  <c r="H386" i="12"/>
  <c r="H387" i="12"/>
  <c r="H388" i="12"/>
  <c r="H389" i="12"/>
  <c r="H390" i="12"/>
  <c r="H391" i="12"/>
  <c r="H392" i="12"/>
  <c r="H393" i="12"/>
  <c r="H394" i="12"/>
  <c r="H395" i="12"/>
  <c r="H396" i="12"/>
  <c r="H397" i="12"/>
  <c r="H398" i="12"/>
  <c r="H399" i="12"/>
  <c r="H400" i="12"/>
  <c r="H401" i="12"/>
  <c r="H402" i="12"/>
  <c r="H403" i="12"/>
  <c r="H404" i="12"/>
  <c r="H405" i="12"/>
  <c r="H406" i="12"/>
  <c r="H407" i="12"/>
  <c r="H408" i="12"/>
  <c r="H409" i="12"/>
  <c r="H410" i="12"/>
  <c r="H411" i="12"/>
  <c r="H412" i="12"/>
  <c r="H413" i="12"/>
  <c r="H414" i="12"/>
  <c r="H415" i="12"/>
  <c r="H416" i="12"/>
  <c r="H417" i="12"/>
  <c r="H418" i="12"/>
  <c r="H419" i="12"/>
  <c r="H420" i="12"/>
  <c r="H421" i="12"/>
  <c r="H422" i="12"/>
  <c r="H423" i="12"/>
  <c r="H424" i="12"/>
  <c r="H425" i="12"/>
  <c r="H426" i="12"/>
  <c r="H427" i="12"/>
  <c r="H428" i="12"/>
  <c r="H429" i="12"/>
  <c r="H430" i="12"/>
  <c r="H431" i="12"/>
  <c r="H432" i="12"/>
  <c r="H433" i="12"/>
  <c r="H434" i="12"/>
  <c r="H435" i="12"/>
  <c r="H436" i="12"/>
  <c r="H437" i="12"/>
  <c r="H438" i="12"/>
  <c r="H439" i="12"/>
  <c r="H440" i="12"/>
  <c r="H441" i="12"/>
  <c r="H442" i="12"/>
  <c r="H443" i="12"/>
  <c r="H444" i="12"/>
  <c r="H445" i="12"/>
  <c r="H446" i="12"/>
  <c r="H447" i="12"/>
  <c r="H448" i="12"/>
  <c r="H449" i="12"/>
  <c r="H450" i="12"/>
  <c r="H451" i="12"/>
  <c r="H452" i="12"/>
  <c r="H453" i="12"/>
  <c r="H454" i="12"/>
  <c r="H455" i="12"/>
  <c r="H456" i="12"/>
  <c r="H457" i="12"/>
  <c r="H458" i="12"/>
  <c r="H459" i="12"/>
  <c r="H460" i="12"/>
  <c r="H461" i="12"/>
  <c r="H462" i="12"/>
  <c r="H463" i="12"/>
  <c r="H464" i="12"/>
  <c r="H465" i="12"/>
  <c r="H466" i="12"/>
  <c r="H467" i="12"/>
  <c r="H468" i="12"/>
  <c r="H469" i="12"/>
  <c r="H470" i="12"/>
  <c r="H471" i="12"/>
  <c r="H472" i="12"/>
  <c r="H473" i="12"/>
  <c r="H474" i="12"/>
  <c r="H475" i="12"/>
  <c r="H476" i="12"/>
  <c r="H477" i="12"/>
  <c r="H478" i="12"/>
  <c r="H479" i="12"/>
  <c r="H480" i="12"/>
  <c r="H481" i="12"/>
  <c r="H482" i="12"/>
  <c r="H483" i="12"/>
  <c r="H484" i="12"/>
  <c r="H485" i="12"/>
  <c r="H486" i="12"/>
  <c r="H487" i="12"/>
  <c r="H488" i="12"/>
  <c r="H489" i="12"/>
  <c r="H490" i="12"/>
  <c r="H491" i="12"/>
  <c r="H492" i="12"/>
  <c r="H493" i="12"/>
  <c r="H494" i="12"/>
  <c r="H495" i="12"/>
  <c r="H496" i="12"/>
  <c r="H497" i="12"/>
  <c r="H498" i="12"/>
  <c r="H499" i="12"/>
  <c r="H500" i="12"/>
  <c r="H501" i="12"/>
  <c r="G3" i="12"/>
  <c r="G4" i="12"/>
  <c r="G5" i="12"/>
  <c r="G6" i="12"/>
  <c r="G7" i="12"/>
  <c r="G8" i="12"/>
  <c r="G9" i="12"/>
  <c r="G10" i="12"/>
  <c r="G11" i="12"/>
  <c r="G12" i="12"/>
  <c r="G13" i="12"/>
  <c r="G14" i="12"/>
  <c r="G15" i="12"/>
  <c r="G16" i="12"/>
  <c r="G17" i="12"/>
  <c r="G18" i="12"/>
  <c r="G19" i="12"/>
  <c r="G20" i="12"/>
  <c r="G21" i="12"/>
  <c r="G22" i="12"/>
  <c r="G23" i="12"/>
  <c r="G24" i="12"/>
  <c r="G25" i="12"/>
  <c r="G26" i="12"/>
  <c r="G27" i="12"/>
  <c r="G28" i="12"/>
  <c r="G29" i="12"/>
  <c r="G30" i="12"/>
  <c r="G31" i="12"/>
  <c r="G32" i="12"/>
  <c r="G33" i="12"/>
  <c r="G34" i="12"/>
  <c r="G35" i="12"/>
  <c r="G36" i="12"/>
  <c r="G37" i="12"/>
  <c r="G38" i="12"/>
  <c r="G39" i="12"/>
  <c r="G40" i="12"/>
  <c r="G41" i="12"/>
  <c r="G42" i="12"/>
  <c r="G43" i="12"/>
  <c r="G44" i="12"/>
  <c r="G45" i="12"/>
  <c r="G46" i="12"/>
  <c r="G47" i="12"/>
  <c r="G48" i="12"/>
  <c r="G49" i="12"/>
  <c r="G50" i="12"/>
  <c r="G51" i="12"/>
  <c r="G52" i="12"/>
  <c r="G53" i="12"/>
  <c r="G54" i="12"/>
  <c r="G55" i="12"/>
  <c r="G56" i="12"/>
  <c r="G57" i="12"/>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93" i="12"/>
  <c r="G94" i="12"/>
  <c r="G95" i="12"/>
  <c r="G96" i="12"/>
  <c r="G97" i="12"/>
  <c r="G98" i="12"/>
  <c r="G99" i="12"/>
  <c r="G100" i="12"/>
  <c r="G101" i="12"/>
  <c r="G102" i="12"/>
  <c r="G103" i="12"/>
  <c r="G104" i="12"/>
  <c r="G105" i="12"/>
  <c r="G106" i="12"/>
  <c r="G107" i="12"/>
  <c r="G108" i="12"/>
  <c r="G109" i="12"/>
  <c r="G110" i="12"/>
  <c r="G111" i="12"/>
  <c r="G112" i="12"/>
  <c r="G113" i="12"/>
  <c r="G114" i="12"/>
  <c r="G115" i="12"/>
  <c r="G116" i="12"/>
  <c r="G117" i="12"/>
  <c r="G118" i="12"/>
  <c r="G119" i="12"/>
  <c r="G120" i="12"/>
  <c r="G121" i="12"/>
  <c r="G122" i="12"/>
  <c r="G123" i="12"/>
  <c r="G124" i="12"/>
  <c r="G125" i="12"/>
  <c r="G126" i="12"/>
  <c r="G127" i="12"/>
  <c r="G128" i="12"/>
  <c r="G129" i="12"/>
  <c r="G130" i="12"/>
  <c r="G131" i="12"/>
  <c r="G132" i="12"/>
  <c r="G133" i="12"/>
  <c r="G134" i="12"/>
  <c r="G135" i="12"/>
  <c r="G136" i="12"/>
  <c r="G137" i="12"/>
  <c r="G138" i="12"/>
  <c r="G139" i="12"/>
  <c r="G140" i="12"/>
  <c r="G141" i="12"/>
  <c r="G142" i="12"/>
  <c r="G143" i="12"/>
  <c r="G144" i="12"/>
  <c r="G145" i="12"/>
  <c r="G146" i="12"/>
  <c r="G147" i="12"/>
  <c r="G148" i="12"/>
  <c r="G149" i="12"/>
  <c r="G150" i="12"/>
  <c r="G151" i="12"/>
  <c r="G152" i="12"/>
  <c r="G153" i="12"/>
  <c r="G154" i="12"/>
  <c r="G155" i="12"/>
  <c r="G156" i="12"/>
  <c r="G157" i="12"/>
  <c r="G158" i="12"/>
  <c r="G159" i="12"/>
  <c r="G160" i="12"/>
  <c r="G161" i="12"/>
  <c r="G162" i="12"/>
  <c r="G163" i="12"/>
  <c r="G164" i="12"/>
  <c r="G165" i="12"/>
  <c r="G166" i="12"/>
  <c r="G167" i="12"/>
  <c r="G168" i="12"/>
  <c r="G169" i="12"/>
  <c r="G170" i="12"/>
  <c r="G171" i="12"/>
  <c r="G172" i="12"/>
  <c r="G173" i="12"/>
  <c r="G174" i="12"/>
  <c r="G175" i="12"/>
  <c r="G176" i="12"/>
  <c r="G177" i="12"/>
  <c r="G178" i="12"/>
  <c r="G179" i="12"/>
  <c r="G180" i="12"/>
  <c r="G181" i="12"/>
  <c r="G182" i="12"/>
  <c r="G183" i="12"/>
  <c r="G184" i="12"/>
  <c r="G185" i="12"/>
  <c r="G186" i="12"/>
  <c r="G187" i="12"/>
  <c r="G188" i="12"/>
  <c r="G189" i="12"/>
  <c r="G190" i="12"/>
  <c r="G191" i="12"/>
  <c r="G192" i="12"/>
  <c r="G193" i="12"/>
  <c r="G194" i="12"/>
  <c r="G195" i="12"/>
  <c r="G196" i="12"/>
  <c r="G197" i="12"/>
  <c r="G198" i="12"/>
  <c r="G199" i="12"/>
  <c r="G200" i="12"/>
  <c r="G201" i="12"/>
  <c r="G202" i="12"/>
  <c r="G203" i="12"/>
  <c r="G204" i="12"/>
  <c r="G205" i="12"/>
  <c r="G206" i="12"/>
  <c r="G207" i="12"/>
  <c r="G208" i="12"/>
  <c r="G209" i="12"/>
  <c r="G210" i="12"/>
  <c r="G211" i="12"/>
  <c r="G212" i="12"/>
  <c r="G213" i="12"/>
  <c r="G214" i="12"/>
  <c r="G215" i="12"/>
  <c r="G216" i="12"/>
  <c r="G217" i="12"/>
  <c r="G218" i="12"/>
  <c r="G219" i="12"/>
  <c r="G220" i="12"/>
  <c r="G221" i="12"/>
  <c r="G222" i="12"/>
  <c r="G223" i="12"/>
  <c r="G224" i="12"/>
  <c r="G225" i="12"/>
  <c r="G226" i="12"/>
  <c r="G227" i="12"/>
  <c r="G228" i="12"/>
  <c r="G229" i="12"/>
  <c r="G230" i="12"/>
  <c r="G231" i="12"/>
  <c r="G232" i="12"/>
  <c r="G233" i="12"/>
  <c r="G234" i="12"/>
  <c r="G235" i="12"/>
  <c r="G236" i="12"/>
  <c r="G237" i="12"/>
  <c r="G238" i="12"/>
  <c r="G239" i="12"/>
  <c r="G240" i="12"/>
  <c r="G241" i="12"/>
  <c r="G242" i="12"/>
  <c r="G243" i="12"/>
  <c r="G244" i="12"/>
  <c r="G245" i="12"/>
  <c r="G246" i="12"/>
  <c r="G247" i="12"/>
  <c r="G248" i="12"/>
  <c r="G249" i="12"/>
  <c r="G250" i="12"/>
  <c r="G251" i="12"/>
  <c r="G252" i="12"/>
  <c r="G253" i="12"/>
  <c r="G254" i="12"/>
  <c r="G255" i="12"/>
  <c r="G256" i="12"/>
  <c r="G257" i="12"/>
  <c r="G258" i="12"/>
  <c r="G259" i="12"/>
  <c r="G260" i="12"/>
  <c r="G261" i="12"/>
  <c r="G262" i="12"/>
  <c r="G263" i="12"/>
  <c r="G264" i="12"/>
  <c r="G265" i="12"/>
  <c r="G266" i="12"/>
  <c r="G267" i="12"/>
  <c r="G268" i="12"/>
  <c r="G269" i="12"/>
  <c r="G270" i="12"/>
  <c r="G271" i="12"/>
  <c r="G272" i="12"/>
  <c r="G273" i="12"/>
  <c r="G274" i="12"/>
  <c r="G275" i="12"/>
  <c r="G276" i="12"/>
  <c r="G277" i="12"/>
  <c r="G278" i="12"/>
  <c r="G279" i="12"/>
  <c r="G280" i="12"/>
  <c r="G281" i="12"/>
  <c r="G282" i="12"/>
  <c r="G283" i="12"/>
  <c r="G284" i="12"/>
  <c r="G285" i="12"/>
  <c r="G286" i="12"/>
  <c r="G287" i="12"/>
  <c r="G288" i="12"/>
  <c r="G289" i="12"/>
  <c r="G290" i="12"/>
  <c r="G291" i="12"/>
  <c r="G292" i="12"/>
  <c r="G293" i="12"/>
  <c r="G294" i="12"/>
  <c r="G295" i="12"/>
  <c r="G296" i="12"/>
  <c r="G297" i="12"/>
  <c r="G298" i="12"/>
  <c r="G299" i="12"/>
  <c r="G300" i="12"/>
  <c r="G301" i="12"/>
  <c r="G302" i="12"/>
  <c r="G303" i="12"/>
  <c r="G304" i="12"/>
  <c r="G305" i="12"/>
  <c r="G306" i="12"/>
  <c r="G307" i="12"/>
  <c r="G308" i="12"/>
  <c r="G309" i="12"/>
  <c r="G310" i="12"/>
  <c r="G311" i="12"/>
  <c r="G312" i="12"/>
  <c r="G313" i="12"/>
  <c r="G314" i="12"/>
  <c r="G315" i="12"/>
  <c r="G316" i="12"/>
  <c r="G317" i="12"/>
  <c r="G318" i="12"/>
  <c r="G319" i="12"/>
  <c r="G320" i="12"/>
  <c r="G321" i="12"/>
  <c r="G322" i="12"/>
  <c r="G323" i="12"/>
  <c r="G324" i="12"/>
  <c r="G325" i="12"/>
  <c r="G326" i="12"/>
  <c r="G327" i="12"/>
  <c r="G328" i="12"/>
  <c r="G329" i="12"/>
  <c r="G330" i="12"/>
  <c r="G331" i="12"/>
  <c r="G332" i="12"/>
  <c r="G333" i="12"/>
  <c r="G334" i="12"/>
  <c r="G335" i="12"/>
  <c r="G336" i="12"/>
  <c r="G337" i="12"/>
  <c r="G338" i="12"/>
  <c r="G339" i="12"/>
  <c r="G340" i="12"/>
  <c r="G341" i="12"/>
  <c r="G342" i="12"/>
  <c r="G343" i="12"/>
  <c r="G344" i="12"/>
  <c r="G345" i="12"/>
  <c r="G346" i="12"/>
  <c r="G347" i="12"/>
  <c r="G348" i="12"/>
  <c r="G349" i="12"/>
  <c r="G350" i="12"/>
  <c r="G351" i="12"/>
  <c r="G352" i="12"/>
  <c r="G353" i="12"/>
  <c r="G354" i="12"/>
  <c r="G355" i="12"/>
  <c r="G356" i="12"/>
  <c r="G357" i="12"/>
  <c r="G358" i="12"/>
  <c r="G359" i="12"/>
  <c r="G360" i="12"/>
  <c r="G361" i="12"/>
  <c r="G362" i="12"/>
  <c r="G363" i="12"/>
  <c r="G364" i="12"/>
  <c r="G365" i="12"/>
  <c r="G366" i="12"/>
  <c r="G367" i="12"/>
  <c r="G368" i="12"/>
  <c r="G369" i="12"/>
  <c r="G370" i="12"/>
  <c r="G371" i="12"/>
  <c r="G372" i="12"/>
  <c r="G373" i="12"/>
  <c r="G374" i="12"/>
  <c r="G375" i="12"/>
  <c r="G376" i="12"/>
  <c r="G377" i="12"/>
  <c r="G378" i="12"/>
  <c r="G379" i="12"/>
  <c r="G380" i="12"/>
  <c r="G381" i="12"/>
  <c r="G382" i="12"/>
  <c r="G383" i="12"/>
  <c r="G384" i="12"/>
  <c r="G385" i="12"/>
  <c r="G386" i="12"/>
  <c r="G387" i="12"/>
  <c r="G388" i="12"/>
  <c r="G389" i="12"/>
  <c r="G390" i="12"/>
  <c r="G391" i="12"/>
  <c r="G392" i="12"/>
  <c r="G393" i="12"/>
  <c r="G394" i="12"/>
  <c r="G395" i="12"/>
  <c r="G396" i="12"/>
  <c r="G397" i="12"/>
  <c r="G398" i="12"/>
  <c r="G399" i="12"/>
  <c r="G400" i="12"/>
  <c r="G401" i="12"/>
  <c r="G402" i="12"/>
  <c r="G403" i="12"/>
  <c r="G404" i="12"/>
  <c r="G405" i="12"/>
  <c r="G406" i="12"/>
  <c r="G407" i="12"/>
  <c r="G408" i="12"/>
  <c r="G409" i="12"/>
  <c r="G410" i="12"/>
  <c r="G411" i="12"/>
  <c r="G412" i="12"/>
  <c r="G413" i="12"/>
  <c r="G414" i="12"/>
  <c r="G415" i="12"/>
  <c r="G416" i="12"/>
  <c r="G417" i="12"/>
  <c r="G418" i="12"/>
  <c r="G419" i="12"/>
  <c r="G420" i="12"/>
  <c r="G421" i="12"/>
  <c r="G422" i="12"/>
  <c r="G423" i="12"/>
  <c r="G424" i="12"/>
  <c r="G425" i="12"/>
  <c r="G426" i="12"/>
  <c r="G427" i="12"/>
  <c r="G428" i="12"/>
  <c r="G429" i="12"/>
  <c r="G430" i="12"/>
  <c r="G431" i="12"/>
  <c r="G432" i="12"/>
  <c r="G433" i="12"/>
  <c r="G434" i="12"/>
  <c r="G435" i="12"/>
  <c r="G436" i="12"/>
  <c r="G437" i="12"/>
  <c r="G438" i="12"/>
  <c r="G439" i="12"/>
  <c r="G440" i="12"/>
  <c r="G441" i="12"/>
  <c r="G442" i="12"/>
  <c r="G443" i="12"/>
  <c r="G444" i="12"/>
  <c r="G445" i="12"/>
  <c r="G446" i="12"/>
  <c r="G447" i="12"/>
  <c r="G448" i="12"/>
  <c r="G449" i="12"/>
  <c r="G450" i="12"/>
  <c r="G451" i="12"/>
  <c r="G452" i="12"/>
  <c r="G453" i="12"/>
  <c r="G454" i="12"/>
  <c r="G455" i="12"/>
  <c r="G456" i="12"/>
  <c r="G457" i="12"/>
  <c r="G458" i="12"/>
  <c r="G459" i="12"/>
  <c r="G460" i="12"/>
  <c r="G461" i="12"/>
  <c r="G462" i="12"/>
  <c r="G463" i="12"/>
  <c r="G464" i="12"/>
  <c r="G465" i="12"/>
  <c r="G466" i="12"/>
  <c r="G467" i="12"/>
  <c r="G468" i="12"/>
  <c r="G469" i="12"/>
  <c r="G470" i="12"/>
  <c r="G471" i="12"/>
  <c r="G472" i="12"/>
  <c r="G473" i="12"/>
  <c r="G474" i="12"/>
  <c r="G475" i="12"/>
  <c r="G476" i="12"/>
  <c r="G477" i="12"/>
  <c r="G478" i="12"/>
  <c r="G479" i="12"/>
  <c r="G480" i="12"/>
  <c r="G481" i="12"/>
  <c r="G482" i="12"/>
  <c r="G483" i="12"/>
  <c r="G484" i="12"/>
  <c r="G485" i="12"/>
  <c r="G486" i="12"/>
  <c r="G487" i="12"/>
  <c r="G488" i="12"/>
  <c r="G489" i="12"/>
  <c r="G490" i="12"/>
  <c r="G491" i="12"/>
  <c r="G492" i="12"/>
  <c r="G493" i="12"/>
  <c r="G494" i="12"/>
  <c r="G495" i="12"/>
  <c r="G496" i="12"/>
  <c r="G497" i="12"/>
  <c r="G498" i="12"/>
  <c r="G499" i="12"/>
  <c r="G500" i="12"/>
  <c r="G501" i="12"/>
  <c r="F3" i="12"/>
  <c r="F4" i="12"/>
  <c r="F5" i="12"/>
  <c r="F6" i="12"/>
  <c r="F7" i="12"/>
  <c r="F8" i="12"/>
  <c r="F9" i="12"/>
  <c r="F10" i="12"/>
  <c r="F11" i="12"/>
  <c r="F12" i="12"/>
  <c r="F13" i="12"/>
  <c r="F14" i="12"/>
  <c r="F15" i="12"/>
  <c r="F16" i="12"/>
  <c r="F17" i="12"/>
  <c r="F18" i="12"/>
  <c r="F19" i="12"/>
  <c r="F20" i="12"/>
  <c r="F21" i="12"/>
  <c r="F22" i="12"/>
  <c r="F23" i="12"/>
  <c r="F24" i="12"/>
  <c r="F25" i="12"/>
  <c r="F26" i="12"/>
  <c r="F27" i="12"/>
  <c r="F28" i="12"/>
  <c r="F29" i="12"/>
  <c r="F30" i="12"/>
  <c r="F31" i="12"/>
  <c r="F32" i="12"/>
  <c r="F33" i="12"/>
  <c r="F34" i="12"/>
  <c r="F35" i="12"/>
  <c r="F36" i="12"/>
  <c r="F37" i="12"/>
  <c r="F38" i="12"/>
  <c r="F39" i="12"/>
  <c r="F40" i="12"/>
  <c r="F41" i="12"/>
  <c r="F42" i="12"/>
  <c r="F43" i="12"/>
  <c r="F44" i="12"/>
  <c r="F45" i="12"/>
  <c r="F46" i="12"/>
  <c r="F47" i="12"/>
  <c r="F48" i="12"/>
  <c r="F49" i="12"/>
  <c r="F50" i="12"/>
  <c r="F51" i="12"/>
  <c r="F52" i="12"/>
  <c r="F53" i="12"/>
  <c r="F54" i="12"/>
  <c r="F55" i="12"/>
  <c r="F56" i="12"/>
  <c r="F57" i="12"/>
  <c r="F58" i="12"/>
  <c r="F59" i="12"/>
  <c r="F60" i="12"/>
  <c r="F61" i="12"/>
  <c r="F62" i="12"/>
  <c r="F63" i="12"/>
  <c r="F64" i="12"/>
  <c r="F65" i="12"/>
  <c r="F66" i="12"/>
  <c r="F67" i="12"/>
  <c r="F68" i="12"/>
  <c r="F69" i="12"/>
  <c r="F70" i="12"/>
  <c r="F71" i="12"/>
  <c r="F72" i="12"/>
  <c r="F73" i="12"/>
  <c r="F74" i="12"/>
  <c r="F75" i="12"/>
  <c r="F76" i="12"/>
  <c r="F77" i="12"/>
  <c r="F78" i="12"/>
  <c r="F79" i="12"/>
  <c r="F80" i="12"/>
  <c r="F81" i="12"/>
  <c r="F82" i="12"/>
  <c r="F83" i="12"/>
  <c r="F84" i="12"/>
  <c r="F85" i="12"/>
  <c r="F86" i="12"/>
  <c r="F87" i="12"/>
  <c r="F88" i="12"/>
  <c r="F89" i="12"/>
  <c r="F90" i="12"/>
  <c r="F91" i="12"/>
  <c r="F92" i="12"/>
  <c r="F93" i="12"/>
  <c r="F94" i="12"/>
  <c r="F95" i="12"/>
  <c r="F96" i="12"/>
  <c r="F97" i="12"/>
  <c r="F98" i="12"/>
  <c r="F99" i="12"/>
  <c r="F100" i="12"/>
  <c r="F101" i="12"/>
  <c r="F102" i="12"/>
  <c r="F103" i="12"/>
  <c r="F104" i="12"/>
  <c r="F105" i="12"/>
  <c r="F106" i="12"/>
  <c r="F107" i="12"/>
  <c r="F108" i="12"/>
  <c r="F109" i="12"/>
  <c r="F110" i="12"/>
  <c r="F111" i="12"/>
  <c r="F112" i="12"/>
  <c r="F113" i="12"/>
  <c r="F114" i="12"/>
  <c r="F115" i="12"/>
  <c r="F116" i="12"/>
  <c r="F117" i="12"/>
  <c r="F118" i="12"/>
  <c r="F119" i="12"/>
  <c r="F120" i="12"/>
  <c r="F121" i="12"/>
  <c r="F122" i="12"/>
  <c r="F123" i="12"/>
  <c r="F124" i="12"/>
  <c r="F125" i="12"/>
  <c r="F126" i="12"/>
  <c r="F127" i="12"/>
  <c r="F128" i="12"/>
  <c r="F129" i="12"/>
  <c r="F130" i="12"/>
  <c r="F131" i="12"/>
  <c r="F132" i="12"/>
  <c r="F133" i="12"/>
  <c r="F134" i="12"/>
  <c r="F135" i="12"/>
  <c r="F136" i="12"/>
  <c r="F137" i="12"/>
  <c r="F138" i="12"/>
  <c r="F139" i="12"/>
  <c r="F140" i="12"/>
  <c r="F141" i="12"/>
  <c r="F142" i="12"/>
  <c r="F143" i="12"/>
  <c r="F144" i="12"/>
  <c r="F145" i="12"/>
  <c r="F146" i="12"/>
  <c r="F147" i="12"/>
  <c r="F148" i="12"/>
  <c r="F149" i="12"/>
  <c r="F150" i="12"/>
  <c r="F151" i="12"/>
  <c r="F152" i="12"/>
  <c r="F153" i="12"/>
  <c r="F154" i="12"/>
  <c r="F155" i="12"/>
  <c r="F156" i="12"/>
  <c r="F157" i="12"/>
  <c r="F158" i="12"/>
  <c r="F159" i="12"/>
  <c r="F160" i="12"/>
  <c r="F161" i="12"/>
  <c r="F162" i="12"/>
  <c r="F163" i="12"/>
  <c r="F164" i="12"/>
  <c r="F165" i="12"/>
  <c r="F166" i="12"/>
  <c r="F167" i="12"/>
  <c r="F168" i="12"/>
  <c r="F169" i="12"/>
  <c r="F170" i="12"/>
  <c r="F171" i="12"/>
  <c r="F172" i="12"/>
  <c r="F173" i="12"/>
  <c r="F174" i="12"/>
  <c r="F175" i="12"/>
  <c r="F176" i="12"/>
  <c r="F177" i="12"/>
  <c r="F178" i="12"/>
  <c r="F179" i="12"/>
  <c r="F180" i="12"/>
  <c r="F181" i="12"/>
  <c r="F182" i="12"/>
  <c r="F183" i="12"/>
  <c r="F184" i="12"/>
  <c r="F185" i="12"/>
  <c r="F186" i="12"/>
  <c r="F187" i="12"/>
  <c r="F188" i="12"/>
  <c r="F189" i="12"/>
  <c r="F190" i="12"/>
  <c r="F191" i="12"/>
  <c r="F192" i="12"/>
  <c r="F193" i="12"/>
  <c r="F194" i="12"/>
  <c r="F195" i="12"/>
  <c r="F196" i="12"/>
  <c r="F197" i="12"/>
  <c r="F198" i="12"/>
  <c r="F199" i="12"/>
  <c r="F200" i="12"/>
  <c r="F201" i="12"/>
  <c r="F202" i="12"/>
  <c r="F203" i="12"/>
  <c r="F204" i="12"/>
  <c r="F205" i="12"/>
  <c r="F206" i="12"/>
  <c r="F207" i="12"/>
  <c r="F208" i="12"/>
  <c r="F209" i="12"/>
  <c r="F210" i="12"/>
  <c r="F211" i="12"/>
  <c r="F212" i="12"/>
  <c r="F213" i="12"/>
  <c r="F214" i="12"/>
  <c r="F215" i="12"/>
  <c r="F216" i="12"/>
  <c r="F217" i="12"/>
  <c r="F218" i="12"/>
  <c r="F219" i="12"/>
  <c r="F220" i="12"/>
  <c r="F221" i="12"/>
  <c r="F222" i="12"/>
  <c r="F223" i="12"/>
  <c r="F224" i="12"/>
  <c r="F225" i="12"/>
  <c r="F226" i="12"/>
  <c r="F227" i="12"/>
  <c r="F228" i="12"/>
  <c r="F229" i="12"/>
  <c r="F230" i="12"/>
  <c r="F231" i="12"/>
  <c r="F232" i="12"/>
  <c r="F233" i="12"/>
  <c r="F234" i="12"/>
  <c r="F235" i="12"/>
  <c r="F236" i="12"/>
  <c r="F237" i="12"/>
  <c r="F238" i="12"/>
  <c r="F239" i="12"/>
  <c r="F240" i="12"/>
  <c r="F241" i="12"/>
  <c r="F242" i="12"/>
  <c r="F243" i="12"/>
  <c r="F244" i="12"/>
  <c r="F245" i="12"/>
  <c r="F246" i="12"/>
  <c r="F247" i="12"/>
  <c r="F248" i="12"/>
  <c r="F249" i="12"/>
  <c r="F250" i="12"/>
  <c r="F251" i="12"/>
  <c r="F252" i="12"/>
  <c r="F253" i="12"/>
  <c r="F254" i="12"/>
  <c r="F255" i="12"/>
  <c r="F256" i="12"/>
  <c r="F257" i="12"/>
  <c r="F258" i="12"/>
  <c r="F259" i="12"/>
  <c r="F260" i="12"/>
  <c r="F261" i="12"/>
  <c r="F262" i="12"/>
  <c r="F263" i="12"/>
  <c r="F264" i="12"/>
  <c r="F265" i="12"/>
  <c r="F266" i="12"/>
  <c r="F267" i="12"/>
  <c r="F268" i="12"/>
  <c r="F269" i="12"/>
  <c r="F270" i="12"/>
  <c r="F271" i="12"/>
  <c r="F272" i="12"/>
  <c r="F273" i="12"/>
  <c r="F274" i="12"/>
  <c r="F275" i="12"/>
  <c r="F276" i="12"/>
  <c r="F277" i="12"/>
  <c r="F278" i="12"/>
  <c r="F279" i="12"/>
  <c r="F280" i="12"/>
  <c r="F281" i="12"/>
  <c r="F282" i="12"/>
  <c r="F283" i="12"/>
  <c r="F284" i="12"/>
  <c r="F285" i="12"/>
  <c r="F286" i="12"/>
  <c r="F287" i="12"/>
  <c r="F288" i="12"/>
  <c r="F289" i="12"/>
  <c r="F290" i="12"/>
  <c r="F291" i="12"/>
  <c r="F292" i="12"/>
  <c r="F293" i="12"/>
  <c r="F294" i="12"/>
  <c r="F295" i="12"/>
  <c r="F296" i="12"/>
  <c r="F297" i="12"/>
  <c r="F298" i="12"/>
  <c r="F299" i="12"/>
  <c r="F300" i="12"/>
  <c r="F301" i="12"/>
  <c r="F302" i="12"/>
  <c r="F303" i="12"/>
  <c r="F304" i="12"/>
  <c r="F305" i="12"/>
  <c r="F306" i="12"/>
  <c r="F307" i="12"/>
  <c r="F308" i="12"/>
  <c r="F309" i="12"/>
  <c r="F310" i="12"/>
  <c r="F311" i="12"/>
  <c r="F312" i="12"/>
  <c r="F313" i="12"/>
  <c r="F314" i="12"/>
  <c r="F315" i="12"/>
  <c r="F316" i="12"/>
  <c r="F317" i="12"/>
  <c r="F318" i="12"/>
  <c r="F319" i="12"/>
  <c r="F320" i="12"/>
  <c r="F321" i="12"/>
  <c r="F322" i="12"/>
  <c r="F323" i="12"/>
  <c r="F324" i="12"/>
  <c r="F325" i="12"/>
  <c r="F326" i="12"/>
  <c r="F327" i="12"/>
  <c r="F328" i="12"/>
  <c r="F329" i="12"/>
  <c r="F330" i="12"/>
  <c r="F331" i="12"/>
  <c r="F332" i="12"/>
  <c r="F333" i="12"/>
  <c r="F334" i="12"/>
  <c r="F335" i="12"/>
  <c r="F336" i="12"/>
  <c r="F337" i="12"/>
  <c r="F338" i="12"/>
  <c r="F339" i="12"/>
  <c r="F340" i="12"/>
  <c r="F341" i="12"/>
  <c r="F342" i="12"/>
  <c r="F343" i="12"/>
  <c r="F344" i="12"/>
  <c r="F345" i="12"/>
  <c r="F346" i="12"/>
  <c r="F347" i="12"/>
  <c r="F348" i="12"/>
  <c r="F349" i="12"/>
  <c r="F350" i="12"/>
  <c r="F351" i="12"/>
  <c r="F352" i="12"/>
  <c r="F353" i="12"/>
  <c r="F354" i="12"/>
  <c r="F355" i="12"/>
  <c r="F356" i="12"/>
  <c r="F357" i="12"/>
  <c r="F358" i="12"/>
  <c r="F359" i="12"/>
  <c r="F360" i="12"/>
  <c r="F361" i="12"/>
  <c r="F362" i="12"/>
  <c r="F363" i="12"/>
  <c r="F364" i="12"/>
  <c r="F365" i="12"/>
  <c r="F366" i="12"/>
  <c r="F367" i="12"/>
  <c r="F368" i="12"/>
  <c r="F369" i="12"/>
  <c r="F370" i="12"/>
  <c r="F371" i="12"/>
  <c r="F372" i="12"/>
  <c r="F373" i="12"/>
  <c r="F374" i="12"/>
  <c r="F375" i="12"/>
  <c r="F376" i="12"/>
  <c r="F377" i="12"/>
  <c r="F378" i="12"/>
  <c r="F379" i="12"/>
  <c r="F380" i="12"/>
  <c r="F381" i="12"/>
  <c r="F382" i="12"/>
  <c r="F383" i="12"/>
  <c r="F384" i="12"/>
  <c r="F385" i="12"/>
  <c r="F386" i="12"/>
  <c r="F387" i="12"/>
  <c r="F388" i="12"/>
  <c r="F389" i="12"/>
  <c r="F390" i="12"/>
  <c r="F391" i="12"/>
  <c r="F392" i="12"/>
  <c r="F393" i="12"/>
  <c r="F394" i="12"/>
  <c r="F395" i="12"/>
  <c r="F396" i="12"/>
  <c r="F397" i="12"/>
  <c r="F398" i="12"/>
  <c r="F399" i="12"/>
  <c r="F400" i="12"/>
  <c r="F401" i="12"/>
  <c r="F402" i="12"/>
  <c r="F403" i="12"/>
  <c r="F404" i="12"/>
  <c r="F405" i="12"/>
  <c r="F406" i="12"/>
  <c r="F407" i="12"/>
  <c r="F408" i="12"/>
  <c r="F409" i="12"/>
  <c r="F410" i="12"/>
  <c r="F411" i="12"/>
  <c r="F412" i="12"/>
  <c r="F413" i="12"/>
  <c r="F414" i="12"/>
  <c r="F415" i="12"/>
  <c r="F416" i="12"/>
  <c r="F417" i="12"/>
  <c r="F418" i="12"/>
  <c r="F419" i="12"/>
  <c r="F420" i="12"/>
  <c r="F421" i="12"/>
  <c r="F422" i="12"/>
  <c r="F423" i="12"/>
  <c r="F424" i="12"/>
  <c r="F425" i="12"/>
  <c r="F426" i="12"/>
  <c r="F427" i="12"/>
  <c r="F428" i="12"/>
  <c r="F429" i="12"/>
  <c r="F430" i="12"/>
  <c r="F431" i="12"/>
  <c r="F432" i="12"/>
  <c r="F433" i="12"/>
  <c r="F434" i="12"/>
  <c r="F435" i="12"/>
  <c r="F436" i="12"/>
  <c r="F437" i="12"/>
  <c r="F438" i="12"/>
  <c r="F439" i="12"/>
  <c r="F440" i="12"/>
  <c r="F441" i="12"/>
  <c r="F442" i="12"/>
  <c r="F443" i="12"/>
  <c r="F444" i="12"/>
  <c r="F445" i="12"/>
  <c r="F446" i="12"/>
  <c r="F447" i="12"/>
  <c r="F448" i="12"/>
  <c r="F449" i="12"/>
  <c r="F450" i="12"/>
  <c r="F451" i="12"/>
  <c r="F452" i="12"/>
  <c r="F453" i="12"/>
  <c r="F454" i="12"/>
  <c r="F455" i="12"/>
  <c r="F456" i="12"/>
  <c r="F457" i="12"/>
  <c r="F458" i="12"/>
  <c r="F459" i="12"/>
  <c r="F460" i="12"/>
  <c r="F461" i="12"/>
  <c r="F462" i="12"/>
  <c r="F463" i="12"/>
  <c r="F464" i="12"/>
  <c r="F465" i="12"/>
  <c r="F466" i="12"/>
  <c r="F467" i="12"/>
  <c r="F468" i="12"/>
  <c r="F469" i="12"/>
  <c r="F470" i="12"/>
  <c r="F471" i="12"/>
  <c r="F472" i="12"/>
  <c r="F473" i="12"/>
  <c r="F474" i="12"/>
  <c r="F475" i="12"/>
  <c r="F476" i="12"/>
  <c r="F477" i="12"/>
  <c r="F478" i="12"/>
  <c r="F479" i="12"/>
  <c r="F480" i="12"/>
  <c r="F481" i="12"/>
  <c r="F482" i="12"/>
  <c r="F483" i="12"/>
  <c r="F484" i="12"/>
  <c r="F485" i="12"/>
  <c r="F486" i="12"/>
  <c r="F487" i="12"/>
  <c r="F488" i="12"/>
  <c r="F489" i="12"/>
  <c r="F490" i="12"/>
  <c r="F491" i="12"/>
  <c r="F492" i="12"/>
  <c r="F493" i="12"/>
  <c r="F494" i="12"/>
  <c r="F495" i="12"/>
  <c r="F496" i="12"/>
  <c r="F497" i="12"/>
  <c r="F498" i="12"/>
  <c r="F499" i="12"/>
  <c r="F500" i="12"/>
  <c r="F501" i="12"/>
  <c r="E3" i="12"/>
  <c r="E4" i="12"/>
  <c r="E5" i="12"/>
  <c r="E6" i="12"/>
  <c r="E7" i="12"/>
  <c r="E8" i="12"/>
  <c r="E9" i="12"/>
  <c r="E10" i="12"/>
  <c r="E11" i="12"/>
  <c r="E12" i="12"/>
  <c r="E13" i="12"/>
  <c r="E14" i="12"/>
  <c r="E15" i="12"/>
  <c r="E16" i="12"/>
  <c r="E17" i="12"/>
  <c r="E18" i="12"/>
  <c r="E19" i="12"/>
  <c r="E20" i="12"/>
  <c r="E21" i="12"/>
  <c r="E22" i="12"/>
  <c r="E23" i="12"/>
  <c r="E24" i="12"/>
  <c r="E25" i="12"/>
  <c r="E26" i="12"/>
  <c r="E27" i="12"/>
  <c r="E28" i="12"/>
  <c r="E29" i="12"/>
  <c r="E30" i="12"/>
  <c r="E31" i="12"/>
  <c r="E32" i="12"/>
  <c r="E33" i="12"/>
  <c r="E34" i="12"/>
  <c r="E35" i="12"/>
  <c r="E36" i="12"/>
  <c r="E37" i="12"/>
  <c r="E38" i="12"/>
  <c r="E39" i="12"/>
  <c r="E40" i="12"/>
  <c r="E41" i="12"/>
  <c r="E42" i="12"/>
  <c r="E43" i="12"/>
  <c r="E44" i="12"/>
  <c r="E45" i="12"/>
  <c r="E46" i="12"/>
  <c r="E47" i="12"/>
  <c r="E48" i="12"/>
  <c r="E49" i="12"/>
  <c r="E50" i="12"/>
  <c r="E51" i="12"/>
  <c r="E52" i="12"/>
  <c r="E53" i="12"/>
  <c r="E54" i="12"/>
  <c r="E55" i="12"/>
  <c r="E56" i="12"/>
  <c r="E57" i="12"/>
  <c r="E58" i="12"/>
  <c r="E59" i="12"/>
  <c r="E60" i="12"/>
  <c r="E61" i="12"/>
  <c r="E62" i="12"/>
  <c r="E63" i="12"/>
  <c r="E64" i="12"/>
  <c r="E65" i="12"/>
  <c r="E66" i="12"/>
  <c r="E67" i="12"/>
  <c r="E68" i="12"/>
  <c r="E69" i="12"/>
  <c r="E70" i="12"/>
  <c r="E71" i="12"/>
  <c r="E72" i="12"/>
  <c r="E73" i="12"/>
  <c r="E74" i="12"/>
  <c r="E75" i="12"/>
  <c r="E76" i="12"/>
  <c r="E77" i="12"/>
  <c r="E78" i="12"/>
  <c r="E79" i="12"/>
  <c r="E80" i="12"/>
  <c r="E81" i="12"/>
  <c r="E82" i="12"/>
  <c r="E83" i="12"/>
  <c r="E84" i="12"/>
  <c r="E85" i="12"/>
  <c r="E86" i="12"/>
  <c r="E87" i="12"/>
  <c r="E88" i="12"/>
  <c r="E89" i="12"/>
  <c r="E90" i="12"/>
  <c r="E91" i="12"/>
  <c r="E92" i="12"/>
  <c r="E93" i="12"/>
  <c r="E94" i="12"/>
  <c r="E95" i="12"/>
  <c r="E96" i="12"/>
  <c r="E97" i="12"/>
  <c r="E98" i="12"/>
  <c r="E99" i="12"/>
  <c r="E100" i="12"/>
  <c r="E101" i="12"/>
  <c r="E102" i="12"/>
  <c r="E103" i="12"/>
  <c r="E104" i="12"/>
  <c r="E105" i="12"/>
  <c r="E106" i="12"/>
  <c r="E107" i="12"/>
  <c r="E108" i="12"/>
  <c r="E109" i="12"/>
  <c r="E110" i="12"/>
  <c r="E111" i="12"/>
  <c r="E112" i="12"/>
  <c r="E113" i="12"/>
  <c r="E114" i="12"/>
  <c r="E115" i="12"/>
  <c r="E116" i="12"/>
  <c r="E117" i="12"/>
  <c r="E118" i="12"/>
  <c r="E119" i="12"/>
  <c r="E120" i="12"/>
  <c r="E121" i="12"/>
  <c r="E122" i="12"/>
  <c r="E123" i="12"/>
  <c r="E124" i="12"/>
  <c r="E125" i="12"/>
  <c r="E126" i="12"/>
  <c r="E127" i="12"/>
  <c r="E128" i="12"/>
  <c r="E129" i="12"/>
  <c r="E130" i="12"/>
  <c r="E131" i="12"/>
  <c r="E132" i="12"/>
  <c r="E133" i="12"/>
  <c r="E134" i="12"/>
  <c r="E135" i="12"/>
  <c r="E136" i="12"/>
  <c r="E137" i="12"/>
  <c r="E138" i="12"/>
  <c r="E139" i="12"/>
  <c r="E140" i="12"/>
  <c r="E141" i="12"/>
  <c r="E142" i="12"/>
  <c r="E143" i="12"/>
  <c r="E144" i="12"/>
  <c r="E145" i="12"/>
  <c r="E146" i="12"/>
  <c r="E147" i="12"/>
  <c r="E148" i="12"/>
  <c r="E149" i="12"/>
  <c r="E150" i="12"/>
  <c r="E151" i="12"/>
  <c r="E152" i="12"/>
  <c r="E153" i="12"/>
  <c r="E154" i="12"/>
  <c r="E155" i="12"/>
  <c r="E156" i="12"/>
  <c r="E157" i="12"/>
  <c r="E158" i="12"/>
  <c r="E159" i="12"/>
  <c r="E160" i="12"/>
  <c r="E161" i="12"/>
  <c r="E162" i="12"/>
  <c r="E163" i="12"/>
  <c r="E164" i="12"/>
  <c r="E165" i="12"/>
  <c r="E166" i="12"/>
  <c r="E167" i="12"/>
  <c r="E168" i="12"/>
  <c r="E169" i="12"/>
  <c r="E170" i="12"/>
  <c r="E171" i="12"/>
  <c r="E172" i="12"/>
  <c r="E173" i="12"/>
  <c r="E174" i="12"/>
  <c r="E175" i="12"/>
  <c r="E176" i="12"/>
  <c r="E177" i="12"/>
  <c r="E178" i="12"/>
  <c r="E179" i="12"/>
  <c r="E180" i="12"/>
  <c r="E181" i="12"/>
  <c r="E182" i="12"/>
  <c r="E183" i="12"/>
  <c r="E184" i="12"/>
  <c r="E185" i="12"/>
  <c r="E186" i="12"/>
  <c r="E187" i="12"/>
  <c r="E188" i="12"/>
  <c r="E189" i="12"/>
  <c r="E190" i="12"/>
  <c r="E191" i="12"/>
  <c r="E192" i="12"/>
  <c r="E193" i="12"/>
  <c r="E194" i="12"/>
  <c r="E195" i="12"/>
  <c r="E196" i="12"/>
  <c r="E197" i="12"/>
  <c r="E198" i="12"/>
  <c r="E199" i="12"/>
  <c r="E200" i="12"/>
  <c r="E201" i="12"/>
  <c r="E202" i="12"/>
  <c r="E203" i="12"/>
  <c r="E204" i="12"/>
  <c r="E205" i="12"/>
  <c r="E206" i="12"/>
  <c r="E207" i="12"/>
  <c r="E208" i="12"/>
  <c r="E209" i="12"/>
  <c r="E210" i="12"/>
  <c r="E211" i="12"/>
  <c r="E212" i="12"/>
  <c r="E213" i="12"/>
  <c r="E214" i="12"/>
  <c r="E215" i="12"/>
  <c r="E216" i="12"/>
  <c r="E217" i="12"/>
  <c r="E218" i="12"/>
  <c r="E219" i="12"/>
  <c r="E220" i="12"/>
  <c r="E221" i="12"/>
  <c r="E222" i="12"/>
  <c r="E223" i="12"/>
  <c r="E224" i="12"/>
  <c r="E225" i="12"/>
  <c r="E226" i="12"/>
  <c r="E227" i="12"/>
  <c r="E228" i="12"/>
  <c r="E229" i="12"/>
  <c r="E230" i="12"/>
  <c r="E231" i="12"/>
  <c r="E232" i="12"/>
  <c r="E233" i="12"/>
  <c r="E234" i="12"/>
  <c r="E235" i="12"/>
  <c r="E236" i="12"/>
  <c r="E237" i="12"/>
  <c r="E238" i="12"/>
  <c r="E239" i="12"/>
  <c r="E240" i="12"/>
  <c r="E241" i="12"/>
  <c r="E242" i="12"/>
  <c r="E243" i="12"/>
  <c r="E244" i="12"/>
  <c r="E245" i="12"/>
  <c r="E246" i="12"/>
  <c r="E247" i="12"/>
  <c r="E248" i="12"/>
  <c r="E249" i="12"/>
  <c r="E250" i="12"/>
  <c r="E251" i="12"/>
  <c r="E252" i="12"/>
  <c r="E253" i="12"/>
  <c r="E254" i="12"/>
  <c r="E255" i="12"/>
  <c r="E256" i="12"/>
  <c r="E257" i="12"/>
  <c r="E258" i="12"/>
  <c r="E259" i="12"/>
  <c r="E260" i="12"/>
  <c r="E261" i="12"/>
  <c r="E262" i="12"/>
  <c r="E263" i="12"/>
  <c r="E264" i="12"/>
  <c r="E265" i="12"/>
  <c r="E266" i="12"/>
  <c r="E267" i="12"/>
  <c r="E268" i="12"/>
  <c r="E269" i="12"/>
  <c r="E270" i="12"/>
  <c r="E271" i="12"/>
  <c r="E272" i="12"/>
  <c r="E273" i="12"/>
  <c r="E274" i="12"/>
  <c r="E275" i="12"/>
  <c r="E276" i="12"/>
  <c r="E277" i="12"/>
  <c r="E278" i="12"/>
  <c r="E279" i="12"/>
  <c r="E280" i="12"/>
  <c r="E281" i="12"/>
  <c r="E282" i="12"/>
  <c r="E283" i="12"/>
  <c r="E284" i="12"/>
  <c r="E285" i="12"/>
  <c r="E286" i="12"/>
  <c r="E287" i="12"/>
  <c r="E288" i="12"/>
  <c r="E289" i="12"/>
  <c r="E290" i="12"/>
  <c r="E291" i="12"/>
  <c r="E292" i="12"/>
  <c r="E293" i="12"/>
  <c r="E294" i="12"/>
  <c r="E295" i="12"/>
  <c r="E296" i="12"/>
  <c r="E297" i="12"/>
  <c r="E298" i="12"/>
  <c r="E299" i="12"/>
  <c r="E300" i="12"/>
  <c r="E301" i="12"/>
  <c r="E302" i="12"/>
  <c r="E303" i="12"/>
  <c r="E304" i="12"/>
  <c r="E305" i="12"/>
  <c r="E306" i="12"/>
  <c r="E307" i="12"/>
  <c r="E308" i="12"/>
  <c r="E309" i="12"/>
  <c r="E310" i="12"/>
  <c r="E311" i="12"/>
  <c r="E312" i="12"/>
  <c r="E313" i="12"/>
  <c r="E314" i="12"/>
  <c r="E315" i="12"/>
  <c r="E316" i="12"/>
  <c r="E317" i="12"/>
  <c r="E318" i="12"/>
  <c r="E319" i="12"/>
  <c r="E320" i="12"/>
  <c r="E321" i="12"/>
  <c r="E322" i="12"/>
  <c r="E323" i="12"/>
  <c r="E324" i="12"/>
  <c r="E325" i="12"/>
  <c r="E326" i="12"/>
  <c r="E327" i="12"/>
  <c r="E328" i="12"/>
  <c r="E329" i="12"/>
  <c r="E330" i="12"/>
  <c r="E331" i="12"/>
  <c r="E332" i="12"/>
  <c r="E333" i="12"/>
  <c r="E334" i="12"/>
  <c r="E335" i="12"/>
  <c r="E336" i="12"/>
  <c r="E337" i="12"/>
  <c r="E338" i="12"/>
  <c r="E339" i="12"/>
  <c r="E340" i="12"/>
  <c r="E341" i="12"/>
  <c r="E342" i="12"/>
  <c r="E343" i="12"/>
  <c r="E344" i="12"/>
  <c r="E345" i="12"/>
  <c r="E346" i="12"/>
  <c r="E347" i="12"/>
  <c r="E348" i="12"/>
  <c r="E349" i="12"/>
  <c r="E350" i="12"/>
  <c r="E351" i="12"/>
  <c r="E352" i="12"/>
  <c r="E353" i="12"/>
  <c r="E354" i="12"/>
  <c r="E355" i="12"/>
  <c r="E356" i="12"/>
  <c r="E357" i="12"/>
  <c r="E358" i="12"/>
  <c r="E359" i="12"/>
  <c r="E360" i="12"/>
  <c r="E361" i="12"/>
  <c r="E362" i="12"/>
  <c r="E363" i="12"/>
  <c r="E364" i="12"/>
  <c r="E365" i="12"/>
  <c r="E366" i="12"/>
  <c r="E367" i="12"/>
  <c r="E368" i="12"/>
  <c r="E369" i="12"/>
  <c r="E370" i="12"/>
  <c r="E371" i="12"/>
  <c r="E372" i="12"/>
  <c r="E373" i="12"/>
  <c r="E374" i="12"/>
  <c r="E375" i="12"/>
  <c r="E376" i="12"/>
  <c r="E377" i="12"/>
  <c r="E378" i="12"/>
  <c r="E379" i="12"/>
  <c r="E380" i="12"/>
  <c r="E381" i="12"/>
  <c r="E382" i="12"/>
  <c r="E383" i="12"/>
  <c r="E384" i="12"/>
  <c r="E385" i="12"/>
  <c r="E386" i="12"/>
  <c r="E387" i="12"/>
  <c r="E388" i="12"/>
  <c r="E389" i="12"/>
  <c r="E390" i="12"/>
  <c r="E391" i="12"/>
  <c r="E392" i="12"/>
  <c r="E393" i="12"/>
  <c r="E394" i="12"/>
  <c r="E395" i="12"/>
  <c r="E396" i="12"/>
  <c r="E397" i="12"/>
  <c r="E398" i="12"/>
  <c r="E399" i="12"/>
  <c r="E400" i="12"/>
  <c r="E401" i="12"/>
  <c r="E402" i="12"/>
  <c r="E403" i="12"/>
  <c r="E404" i="12"/>
  <c r="E405" i="12"/>
  <c r="E406" i="12"/>
  <c r="E407" i="12"/>
  <c r="E408" i="12"/>
  <c r="E409" i="12"/>
  <c r="E410" i="12"/>
  <c r="E411" i="12"/>
  <c r="E412" i="12"/>
  <c r="E413" i="12"/>
  <c r="E414" i="12"/>
  <c r="E415" i="12"/>
  <c r="E416" i="12"/>
  <c r="E417" i="12"/>
  <c r="E418" i="12"/>
  <c r="E419" i="12"/>
  <c r="E420" i="12"/>
  <c r="E421" i="12"/>
  <c r="E422" i="12"/>
  <c r="E423" i="12"/>
  <c r="E424" i="12"/>
  <c r="E425" i="12"/>
  <c r="E426" i="12"/>
  <c r="E427" i="12"/>
  <c r="E428" i="12"/>
  <c r="E429" i="12"/>
  <c r="E430" i="12"/>
  <c r="E431" i="12"/>
  <c r="E432" i="12"/>
  <c r="E433" i="12"/>
  <c r="E434" i="12"/>
  <c r="E435" i="12"/>
  <c r="E436" i="12"/>
  <c r="E437" i="12"/>
  <c r="E438" i="12"/>
  <c r="E439" i="12"/>
  <c r="E440" i="12"/>
  <c r="E441" i="12"/>
  <c r="E442" i="12"/>
  <c r="E443" i="12"/>
  <c r="E444" i="12"/>
  <c r="E445" i="12"/>
  <c r="E446" i="12"/>
  <c r="E447" i="12"/>
  <c r="E448" i="12"/>
  <c r="E449" i="12"/>
  <c r="E450" i="12"/>
  <c r="E451" i="12"/>
  <c r="E452" i="12"/>
  <c r="E453" i="12"/>
  <c r="E454" i="12"/>
  <c r="E455" i="12"/>
  <c r="E456" i="12"/>
  <c r="E457" i="12"/>
  <c r="E458" i="12"/>
  <c r="E459" i="12"/>
  <c r="E460" i="12"/>
  <c r="E461" i="12"/>
  <c r="E462" i="12"/>
  <c r="E463" i="12"/>
  <c r="E464" i="12"/>
  <c r="E465" i="12"/>
  <c r="E466" i="12"/>
  <c r="E467" i="12"/>
  <c r="E468" i="12"/>
  <c r="E469" i="12"/>
  <c r="E470" i="12"/>
  <c r="E471" i="12"/>
  <c r="E472" i="12"/>
  <c r="E473" i="12"/>
  <c r="E474" i="12"/>
  <c r="E475" i="12"/>
  <c r="E476" i="12"/>
  <c r="E477" i="12"/>
  <c r="E478" i="12"/>
  <c r="E479" i="12"/>
  <c r="E480" i="12"/>
  <c r="E481" i="12"/>
  <c r="E482" i="12"/>
  <c r="E483" i="12"/>
  <c r="E484" i="12"/>
  <c r="E485" i="12"/>
  <c r="E486" i="12"/>
  <c r="E487" i="12"/>
  <c r="E488" i="12"/>
  <c r="E489" i="12"/>
  <c r="E490" i="12"/>
  <c r="E491" i="12"/>
  <c r="E492" i="12"/>
  <c r="E493" i="12"/>
  <c r="E494" i="12"/>
  <c r="E495" i="12"/>
  <c r="E496" i="12"/>
  <c r="E497" i="12"/>
  <c r="E498" i="12"/>
  <c r="E499" i="12"/>
  <c r="E500" i="12"/>
  <c r="E501" i="12"/>
  <c r="D3" i="12"/>
  <c r="D4" i="12"/>
  <c r="D5" i="12"/>
  <c r="D6" i="12"/>
  <c r="D7" i="12"/>
  <c r="D8" i="12"/>
  <c r="D9" i="12"/>
  <c r="D10" i="12"/>
  <c r="D11" i="12"/>
  <c r="D12" i="12"/>
  <c r="D13" i="12"/>
  <c r="D14" i="12"/>
  <c r="D15" i="12"/>
  <c r="D16" i="12"/>
  <c r="D17" i="12"/>
  <c r="D18" i="12"/>
  <c r="D19" i="12"/>
  <c r="D20" i="12"/>
  <c r="D21" i="12"/>
  <c r="D22" i="12"/>
  <c r="D23" i="12"/>
  <c r="D24" i="12"/>
  <c r="D25" i="12"/>
  <c r="D26" i="12"/>
  <c r="D27" i="12"/>
  <c r="D28" i="12"/>
  <c r="D29" i="12"/>
  <c r="D30" i="12"/>
  <c r="D31" i="12"/>
  <c r="D32" i="12"/>
  <c r="D33" i="12"/>
  <c r="D34" i="12"/>
  <c r="D35" i="12"/>
  <c r="D36" i="12"/>
  <c r="D37" i="12"/>
  <c r="D38" i="12"/>
  <c r="D39" i="12"/>
  <c r="D40" i="12"/>
  <c r="D41" i="12"/>
  <c r="D42" i="12"/>
  <c r="D43" i="12"/>
  <c r="D44" i="12"/>
  <c r="D45" i="12"/>
  <c r="D46" i="12"/>
  <c r="D47" i="12"/>
  <c r="D48" i="12"/>
  <c r="D49" i="12"/>
  <c r="D50" i="12"/>
  <c r="D51" i="12"/>
  <c r="D52" i="12"/>
  <c r="D53" i="12"/>
  <c r="D54" i="12"/>
  <c r="D55" i="12"/>
  <c r="D56" i="12"/>
  <c r="D57" i="12"/>
  <c r="D58" i="12"/>
  <c r="D59" i="12"/>
  <c r="D60" i="12"/>
  <c r="D61" i="12"/>
  <c r="D62" i="12"/>
  <c r="D63" i="12"/>
  <c r="D64" i="12"/>
  <c r="D65" i="12"/>
  <c r="D66" i="12"/>
  <c r="D67" i="12"/>
  <c r="D68" i="12"/>
  <c r="D69" i="12"/>
  <c r="D70" i="12"/>
  <c r="D71" i="12"/>
  <c r="D72" i="12"/>
  <c r="D73" i="12"/>
  <c r="D74" i="12"/>
  <c r="D75" i="12"/>
  <c r="D76" i="12"/>
  <c r="D77" i="12"/>
  <c r="D78" i="12"/>
  <c r="D79" i="12"/>
  <c r="D80" i="12"/>
  <c r="D81" i="12"/>
  <c r="D82" i="12"/>
  <c r="D83" i="12"/>
  <c r="D84" i="12"/>
  <c r="D85" i="12"/>
  <c r="D86" i="12"/>
  <c r="D87" i="12"/>
  <c r="D88" i="12"/>
  <c r="D89" i="12"/>
  <c r="D90" i="12"/>
  <c r="D91" i="12"/>
  <c r="D92" i="12"/>
  <c r="D93" i="12"/>
  <c r="D94" i="12"/>
  <c r="D95" i="12"/>
  <c r="D96" i="12"/>
  <c r="D97" i="12"/>
  <c r="D98" i="12"/>
  <c r="D99" i="12"/>
  <c r="D100" i="12"/>
  <c r="D101" i="12"/>
  <c r="D102" i="12"/>
  <c r="D103" i="12"/>
  <c r="D104" i="12"/>
  <c r="D105" i="12"/>
  <c r="D106" i="12"/>
  <c r="D107" i="12"/>
  <c r="D108" i="12"/>
  <c r="D109" i="12"/>
  <c r="D110" i="12"/>
  <c r="D111" i="12"/>
  <c r="D112" i="12"/>
  <c r="D113" i="12"/>
  <c r="D114" i="12"/>
  <c r="D115" i="12"/>
  <c r="D116" i="12"/>
  <c r="D117" i="12"/>
  <c r="D118" i="12"/>
  <c r="D119" i="12"/>
  <c r="D120" i="12"/>
  <c r="D121" i="12"/>
  <c r="D122" i="12"/>
  <c r="D123" i="12"/>
  <c r="D124" i="12"/>
  <c r="D125" i="12"/>
  <c r="D126" i="12"/>
  <c r="D127" i="12"/>
  <c r="D128" i="12"/>
  <c r="D129" i="12"/>
  <c r="D130" i="12"/>
  <c r="D131" i="12"/>
  <c r="D132" i="12"/>
  <c r="D133" i="12"/>
  <c r="D134" i="12"/>
  <c r="D135" i="12"/>
  <c r="D136" i="12"/>
  <c r="D137" i="12"/>
  <c r="D138" i="12"/>
  <c r="D139" i="12"/>
  <c r="D140" i="12"/>
  <c r="D141" i="12"/>
  <c r="D142" i="12"/>
  <c r="D143" i="12"/>
  <c r="D144" i="12"/>
  <c r="D145" i="12"/>
  <c r="D146" i="12"/>
  <c r="D147" i="12"/>
  <c r="D148" i="12"/>
  <c r="D149" i="12"/>
  <c r="D150" i="12"/>
  <c r="D151" i="12"/>
  <c r="D152" i="12"/>
  <c r="D153" i="12"/>
  <c r="D154" i="12"/>
  <c r="D155" i="12"/>
  <c r="D156" i="12"/>
  <c r="D157" i="12"/>
  <c r="D158" i="12"/>
  <c r="D159" i="12"/>
  <c r="D160" i="12"/>
  <c r="D161" i="12"/>
  <c r="D162" i="12"/>
  <c r="D163" i="12"/>
  <c r="D164" i="12"/>
  <c r="D165" i="12"/>
  <c r="D166" i="12"/>
  <c r="D167" i="12"/>
  <c r="D168" i="12"/>
  <c r="D169" i="12"/>
  <c r="D170" i="12"/>
  <c r="D171" i="12"/>
  <c r="D172" i="12"/>
  <c r="D173" i="12"/>
  <c r="D174" i="12"/>
  <c r="D175" i="12"/>
  <c r="D176" i="12"/>
  <c r="D177" i="12"/>
  <c r="D178" i="12"/>
  <c r="D179" i="12"/>
  <c r="D180" i="12"/>
  <c r="D181" i="12"/>
  <c r="D182" i="12"/>
  <c r="D183" i="12"/>
  <c r="D184" i="12"/>
  <c r="D185" i="12"/>
  <c r="D186" i="12"/>
  <c r="D187" i="12"/>
  <c r="D188" i="12"/>
  <c r="D189" i="12"/>
  <c r="D190" i="12"/>
  <c r="D191" i="12"/>
  <c r="D192" i="12"/>
  <c r="D193" i="12"/>
  <c r="D194" i="12"/>
  <c r="D195" i="12"/>
  <c r="D196" i="12"/>
  <c r="D197" i="12"/>
  <c r="D198" i="12"/>
  <c r="D199" i="12"/>
  <c r="D200" i="12"/>
  <c r="D201" i="12"/>
  <c r="D202" i="12"/>
  <c r="D203" i="12"/>
  <c r="D204" i="12"/>
  <c r="D205" i="12"/>
  <c r="D206" i="12"/>
  <c r="D207" i="12"/>
  <c r="D208" i="12"/>
  <c r="D209" i="12"/>
  <c r="D210" i="12"/>
  <c r="D211" i="12"/>
  <c r="D212" i="12"/>
  <c r="D213" i="12"/>
  <c r="D214" i="12"/>
  <c r="D215" i="12"/>
  <c r="D216" i="12"/>
  <c r="D217" i="12"/>
  <c r="D218" i="12"/>
  <c r="D219" i="12"/>
  <c r="D220" i="12"/>
  <c r="D221" i="12"/>
  <c r="D222" i="12"/>
  <c r="D223" i="12"/>
  <c r="D224" i="12"/>
  <c r="D225" i="12"/>
  <c r="D226" i="12"/>
  <c r="D227" i="12"/>
  <c r="D228" i="12"/>
  <c r="D229" i="12"/>
  <c r="D230" i="12"/>
  <c r="D231" i="12"/>
  <c r="D232" i="12"/>
  <c r="D233" i="12"/>
  <c r="D234" i="12"/>
  <c r="D235" i="12"/>
  <c r="D236" i="12"/>
  <c r="D237" i="12"/>
  <c r="D238" i="12"/>
  <c r="D239" i="12"/>
  <c r="D240" i="12"/>
  <c r="D241" i="12"/>
  <c r="D242" i="12"/>
  <c r="D243" i="12"/>
  <c r="D244" i="12"/>
  <c r="D245" i="12"/>
  <c r="D246" i="12"/>
  <c r="D247" i="12"/>
  <c r="D248" i="12"/>
  <c r="D249" i="12"/>
  <c r="D250" i="12"/>
  <c r="D251" i="12"/>
  <c r="D252" i="12"/>
  <c r="D253" i="12"/>
  <c r="D254" i="12"/>
  <c r="D255" i="12"/>
  <c r="D256" i="12"/>
  <c r="D257" i="12"/>
  <c r="D258" i="12"/>
  <c r="D259" i="12"/>
  <c r="D260" i="12"/>
  <c r="D261" i="12"/>
  <c r="D262" i="12"/>
  <c r="D263" i="12"/>
  <c r="D264" i="12"/>
  <c r="D265" i="12"/>
  <c r="D266" i="12"/>
  <c r="D267" i="12"/>
  <c r="D268" i="12"/>
  <c r="D269" i="12"/>
  <c r="D270" i="12"/>
  <c r="D271" i="12"/>
  <c r="D272" i="12"/>
  <c r="D273" i="12"/>
  <c r="D274" i="12"/>
  <c r="D275" i="12"/>
  <c r="D276" i="12"/>
  <c r="D277" i="12"/>
  <c r="D278" i="12"/>
  <c r="D279" i="12"/>
  <c r="D280" i="12"/>
  <c r="D281" i="12"/>
  <c r="D282" i="12"/>
  <c r="D283" i="12"/>
  <c r="D284" i="12"/>
  <c r="D285" i="12"/>
  <c r="D286" i="12"/>
  <c r="D287" i="12"/>
  <c r="D288" i="12"/>
  <c r="D289" i="12"/>
  <c r="D290" i="12"/>
  <c r="D291" i="12"/>
  <c r="D292" i="12"/>
  <c r="D293" i="12"/>
  <c r="D294" i="12"/>
  <c r="D295" i="12"/>
  <c r="D296" i="12"/>
  <c r="D297" i="12"/>
  <c r="D298" i="12"/>
  <c r="D299" i="12"/>
  <c r="D300" i="12"/>
  <c r="D301" i="12"/>
  <c r="D302" i="12"/>
  <c r="D303" i="12"/>
  <c r="D304" i="12"/>
  <c r="D305" i="12"/>
  <c r="D306" i="12"/>
  <c r="D307" i="12"/>
  <c r="D308" i="12"/>
  <c r="D309" i="12"/>
  <c r="D310" i="12"/>
  <c r="D311" i="12"/>
  <c r="D312" i="12"/>
  <c r="D313" i="12"/>
  <c r="D314" i="12"/>
  <c r="D315" i="12"/>
  <c r="D316" i="12"/>
  <c r="D317" i="12"/>
  <c r="D318" i="12"/>
  <c r="D319" i="12"/>
  <c r="D320" i="12"/>
  <c r="D321" i="12"/>
  <c r="D322" i="12"/>
  <c r="D323" i="12"/>
  <c r="D324" i="12"/>
  <c r="D325" i="12"/>
  <c r="D326" i="12"/>
  <c r="D327" i="12"/>
  <c r="D328" i="12"/>
  <c r="D329" i="12"/>
  <c r="D330" i="12"/>
  <c r="D331" i="12"/>
  <c r="D332" i="12"/>
  <c r="D333" i="12"/>
  <c r="D334" i="12"/>
  <c r="D335" i="12"/>
  <c r="D336" i="12"/>
  <c r="D337" i="12"/>
  <c r="D338" i="12"/>
  <c r="D339" i="12"/>
  <c r="D340" i="12"/>
  <c r="D341" i="12"/>
  <c r="D342" i="12"/>
  <c r="D343" i="12"/>
  <c r="D344" i="12"/>
  <c r="D345" i="12"/>
  <c r="D346" i="12"/>
  <c r="D347" i="12"/>
  <c r="D348" i="12"/>
  <c r="D349" i="12"/>
  <c r="D350" i="12"/>
  <c r="D351" i="12"/>
  <c r="D352" i="12"/>
  <c r="D353" i="12"/>
  <c r="D354" i="12"/>
  <c r="D355" i="12"/>
  <c r="D356" i="12"/>
  <c r="D357" i="12"/>
  <c r="D358" i="12"/>
  <c r="D359" i="12"/>
  <c r="D360" i="12"/>
  <c r="D361" i="12"/>
  <c r="D362" i="12"/>
  <c r="D363" i="12"/>
  <c r="D364" i="12"/>
  <c r="D365" i="12"/>
  <c r="D366" i="12"/>
  <c r="D367" i="12"/>
  <c r="D368" i="12"/>
  <c r="D369" i="12"/>
  <c r="D370" i="12"/>
  <c r="D371" i="12"/>
  <c r="D372" i="12"/>
  <c r="D373" i="12"/>
  <c r="D374" i="12"/>
  <c r="D375" i="12"/>
  <c r="D376" i="12"/>
  <c r="D377" i="12"/>
  <c r="D378" i="12"/>
  <c r="D379" i="12"/>
  <c r="D380" i="12"/>
  <c r="D381" i="12"/>
  <c r="D382" i="12"/>
  <c r="D383" i="12"/>
  <c r="D384" i="12"/>
  <c r="D385" i="12"/>
  <c r="D386" i="12"/>
  <c r="D387" i="12"/>
  <c r="D388" i="12"/>
  <c r="D389" i="12"/>
  <c r="D390" i="12"/>
  <c r="D391" i="12"/>
  <c r="D392" i="12"/>
  <c r="D393" i="12"/>
  <c r="D394" i="12"/>
  <c r="D395" i="12"/>
  <c r="D396" i="12"/>
  <c r="D397" i="12"/>
  <c r="D398" i="12"/>
  <c r="D399" i="12"/>
  <c r="D400" i="12"/>
  <c r="D401" i="12"/>
  <c r="D402" i="12"/>
  <c r="D403" i="12"/>
  <c r="D404" i="12"/>
  <c r="D405" i="12"/>
  <c r="D406" i="12"/>
  <c r="D407" i="12"/>
  <c r="D408" i="12"/>
  <c r="D409" i="12"/>
  <c r="D410" i="12"/>
  <c r="D411" i="12"/>
  <c r="D412" i="12"/>
  <c r="D413" i="12"/>
  <c r="D414" i="12"/>
  <c r="D415" i="12"/>
  <c r="D416" i="12"/>
  <c r="D417" i="12"/>
  <c r="D418" i="12"/>
  <c r="D419" i="12"/>
  <c r="D420" i="12"/>
  <c r="D421" i="12"/>
  <c r="D422" i="12"/>
  <c r="D423" i="12"/>
  <c r="D424" i="12"/>
  <c r="D425" i="12"/>
  <c r="D426" i="12"/>
  <c r="D427" i="12"/>
  <c r="D428" i="12"/>
  <c r="D429" i="12"/>
  <c r="D430" i="12"/>
  <c r="D431" i="12"/>
  <c r="D432" i="12"/>
  <c r="D433" i="12"/>
  <c r="D434" i="12"/>
  <c r="D435" i="12"/>
  <c r="D436" i="12"/>
  <c r="D437" i="12"/>
  <c r="D438" i="12"/>
  <c r="D439" i="12"/>
  <c r="D440" i="12"/>
  <c r="D441" i="12"/>
  <c r="D442" i="12"/>
  <c r="D443" i="12"/>
  <c r="D444" i="12"/>
  <c r="D445" i="12"/>
  <c r="D446" i="12"/>
  <c r="D447" i="12"/>
  <c r="D448" i="12"/>
  <c r="D449" i="12"/>
  <c r="D450" i="12"/>
  <c r="D451" i="12"/>
  <c r="D452" i="12"/>
  <c r="D453" i="12"/>
  <c r="D454" i="12"/>
  <c r="D455" i="12"/>
  <c r="D456" i="12"/>
  <c r="D457" i="12"/>
  <c r="D458" i="12"/>
  <c r="D459" i="12"/>
  <c r="D460" i="12"/>
  <c r="D461" i="12"/>
  <c r="D462" i="12"/>
  <c r="D463" i="12"/>
  <c r="D464" i="12"/>
  <c r="D465" i="12"/>
  <c r="D466" i="12"/>
  <c r="D467" i="12"/>
  <c r="D468" i="12"/>
  <c r="D469" i="12"/>
  <c r="D470" i="12"/>
  <c r="D471" i="12"/>
  <c r="D472" i="12"/>
  <c r="D473" i="12"/>
  <c r="D474" i="12"/>
  <c r="D475" i="12"/>
  <c r="D476" i="12"/>
  <c r="D477" i="12"/>
  <c r="D478" i="12"/>
  <c r="D479" i="12"/>
  <c r="D480" i="12"/>
  <c r="D481" i="12"/>
  <c r="D482" i="12"/>
  <c r="D483" i="12"/>
  <c r="D484" i="12"/>
  <c r="D485" i="12"/>
  <c r="D486" i="12"/>
  <c r="D487" i="12"/>
  <c r="D488" i="12"/>
  <c r="D489" i="12"/>
  <c r="D490" i="12"/>
  <c r="D491" i="12"/>
  <c r="D492" i="12"/>
  <c r="D493" i="12"/>
  <c r="D494" i="12"/>
  <c r="D495" i="12"/>
  <c r="D496" i="12"/>
  <c r="D497" i="12"/>
  <c r="D498" i="12"/>
  <c r="D499" i="12"/>
  <c r="D500" i="12"/>
  <c r="D501" i="12"/>
  <c r="C3" i="12"/>
  <c r="C4" i="12"/>
  <c r="C5" i="12"/>
  <c r="C6" i="12"/>
  <c r="C7" i="12"/>
  <c r="C8" i="12"/>
  <c r="C9" i="12"/>
  <c r="C10" i="12"/>
  <c r="C11" i="12"/>
  <c r="C12" i="12"/>
  <c r="C13" i="12"/>
  <c r="C14" i="12"/>
  <c r="C15" i="12"/>
  <c r="C16" i="12"/>
  <c r="C17" i="12"/>
  <c r="C18" i="12"/>
  <c r="C19" i="12"/>
  <c r="C20" i="12"/>
  <c r="C21" i="12"/>
  <c r="C22" i="12"/>
  <c r="C23" i="12"/>
  <c r="C24" i="12"/>
  <c r="C25" i="12"/>
  <c r="C26" i="12"/>
  <c r="C27" i="12"/>
  <c r="C28" i="12"/>
  <c r="C29" i="12"/>
  <c r="C30" i="12"/>
  <c r="C31" i="12"/>
  <c r="C32" i="12"/>
  <c r="C33" i="12"/>
  <c r="C34" i="12"/>
  <c r="C35" i="12"/>
  <c r="C36" i="12"/>
  <c r="C37" i="12"/>
  <c r="C38" i="12"/>
  <c r="C39" i="12"/>
  <c r="C40" i="12"/>
  <c r="C41" i="12"/>
  <c r="C42" i="12"/>
  <c r="C43" i="12"/>
  <c r="C44" i="12"/>
  <c r="C45" i="12"/>
  <c r="C46" i="12"/>
  <c r="C47" i="12"/>
  <c r="C48" i="12"/>
  <c r="C49" i="12"/>
  <c r="C50" i="12"/>
  <c r="C51" i="12"/>
  <c r="C52" i="12"/>
  <c r="C53" i="12"/>
  <c r="C54" i="12"/>
  <c r="C55" i="12"/>
  <c r="C56" i="12"/>
  <c r="C57" i="12"/>
  <c r="C58" i="12"/>
  <c r="C59" i="12"/>
  <c r="C60" i="12"/>
  <c r="C61" i="12"/>
  <c r="C62" i="12"/>
  <c r="C63" i="12"/>
  <c r="C64" i="12"/>
  <c r="C65" i="12"/>
  <c r="C66" i="12"/>
  <c r="C67" i="12"/>
  <c r="C68" i="12"/>
  <c r="C69" i="12"/>
  <c r="C70" i="12"/>
  <c r="C71" i="12"/>
  <c r="C72" i="12"/>
  <c r="C73" i="12"/>
  <c r="C74" i="12"/>
  <c r="C75" i="12"/>
  <c r="C76" i="12"/>
  <c r="C77" i="12"/>
  <c r="C78" i="12"/>
  <c r="C79" i="12"/>
  <c r="C80" i="12"/>
  <c r="C81" i="12"/>
  <c r="C82" i="12"/>
  <c r="C83" i="12"/>
  <c r="C84" i="12"/>
  <c r="C85" i="12"/>
  <c r="C86" i="12"/>
  <c r="C87" i="12"/>
  <c r="C88" i="12"/>
  <c r="C89" i="12"/>
  <c r="C90" i="12"/>
  <c r="C91" i="12"/>
  <c r="C92" i="12"/>
  <c r="C93" i="12"/>
  <c r="C94" i="12"/>
  <c r="C95" i="12"/>
  <c r="C96" i="12"/>
  <c r="C97" i="12"/>
  <c r="C98" i="12"/>
  <c r="C99" i="12"/>
  <c r="C100" i="12"/>
  <c r="C101" i="12"/>
  <c r="C102" i="12"/>
  <c r="C103" i="12"/>
  <c r="C104" i="12"/>
  <c r="C105" i="12"/>
  <c r="C106" i="12"/>
  <c r="C107" i="12"/>
  <c r="C108" i="12"/>
  <c r="C109" i="12"/>
  <c r="C110" i="12"/>
  <c r="C111" i="12"/>
  <c r="C112" i="12"/>
  <c r="C113" i="12"/>
  <c r="C114" i="12"/>
  <c r="C115" i="12"/>
  <c r="C116" i="12"/>
  <c r="C117" i="12"/>
  <c r="C118" i="12"/>
  <c r="C119" i="12"/>
  <c r="C120" i="12"/>
  <c r="C121" i="12"/>
  <c r="C122" i="12"/>
  <c r="C123" i="12"/>
  <c r="C124" i="12"/>
  <c r="C125" i="12"/>
  <c r="C126" i="12"/>
  <c r="C127" i="12"/>
  <c r="C128" i="12"/>
  <c r="C129" i="12"/>
  <c r="C130" i="12"/>
  <c r="C131" i="12"/>
  <c r="C132" i="12"/>
  <c r="C133" i="12"/>
  <c r="C134" i="12"/>
  <c r="C135" i="12"/>
  <c r="C136" i="12"/>
  <c r="C137" i="12"/>
  <c r="C138" i="12"/>
  <c r="C139" i="12"/>
  <c r="C140" i="12"/>
  <c r="C141" i="12"/>
  <c r="C142" i="12"/>
  <c r="C143" i="12"/>
  <c r="C144" i="12"/>
  <c r="C145" i="12"/>
  <c r="C146" i="12"/>
  <c r="C147" i="12"/>
  <c r="C148" i="12"/>
  <c r="C149" i="12"/>
  <c r="C150" i="12"/>
  <c r="C151" i="12"/>
  <c r="C152" i="12"/>
  <c r="C153" i="12"/>
  <c r="C154" i="12"/>
  <c r="C155" i="12"/>
  <c r="C156" i="12"/>
  <c r="C157" i="12"/>
  <c r="C158" i="12"/>
  <c r="C159" i="12"/>
  <c r="C160" i="12"/>
  <c r="C161" i="12"/>
  <c r="C162" i="12"/>
  <c r="C163" i="12"/>
  <c r="C164" i="12"/>
  <c r="C165" i="12"/>
  <c r="C166" i="12"/>
  <c r="C167" i="12"/>
  <c r="C168" i="12"/>
  <c r="C169" i="12"/>
  <c r="C170" i="12"/>
  <c r="C171" i="12"/>
  <c r="C172" i="12"/>
  <c r="C173" i="12"/>
  <c r="C174" i="12"/>
  <c r="C175" i="12"/>
  <c r="C176" i="12"/>
  <c r="C177" i="12"/>
  <c r="C178" i="12"/>
  <c r="C179" i="12"/>
  <c r="C180" i="12"/>
  <c r="C181" i="12"/>
  <c r="C182" i="12"/>
  <c r="C183" i="12"/>
  <c r="C184" i="12"/>
  <c r="C185" i="12"/>
  <c r="C186" i="12"/>
  <c r="C187" i="12"/>
  <c r="C188" i="12"/>
  <c r="C189" i="12"/>
  <c r="C190" i="12"/>
  <c r="C191" i="12"/>
  <c r="C192" i="12"/>
  <c r="C193" i="12"/>
  <c r="C194" i="12"/>
  <c r="C195" i="12"/>
  <c r="C196" i="12"/>
  <c r="C197" i="12"/>
  <c r="C198" i="12"/>
  <c r="C199" i="12"/>
  <c r="C200" i="12"/>
  <c r="C201" i="12"/>
  <c r="C202" i="12"/>
  <c r="C203" i="12"/>
  <c r="C204" i="12"/>
  <c r="C205" i="12"/>
  <c r="C206" i="12"/>
  <c r="C207" i="12"/>
  <c r="C208" i="12"/>
  <c r="C209" i="12"/>
  <c r="C210" i="12"/>
  <c r="C211" i="12"/>
  <c r="C212" i="12"/>
  <c r="C213" i="12"/>
  <c r="C214" i="12"/>
  <c r="C215" i="12"/>
  <c r="C216" i="12"/>
  <c r="C217" i="12"/>
  <c r="C218" i="12"/>
  <c r="C219" i="12"/>
  <c r="C220" i="12"/>
  <c r="C221" i="12"/>
  <c r="C222" i="12"/>
  <c r="C223" i="12"/>
  <c r="C224" i="12"/>
  <c r="C225" i="12"/>
  <c r="C226" i="12"/>
  <c r="C227" i="12"/>
  <c r="C228" i="12"/>
  <c r="C229" i="12"/>
  <c r="C230" i="12"/>
  <c r="C231" i="12"/>
  <c r="C232" i="12"/>
  <c r="C233" i="12"/>
  <c r="C234" i="12"/>
  <c r="C235" i="12"/>
  <c r="C236" i="12"/>
  <c r="C237" i="12"/>
  <c r="C238" i="12"/>
  <c r="C239" i="12"/>
  <c r="C240" i="12"/>
  <c r="C241" i="12"/>
  <c r="C242" i="12"/>
  <c r="C243" i="12"/>
  <c r="C244" i="12"/>
  <c r="C245" i="12"/>
  <c r="C246" i="12"/>
  <c r="C247" i="12"/>
  <c r="C248" i="12"/>
  <c r="C249" i="12"/>
  <c r="C250" i="12"/>
  <c r="C251" i="12"/>
  <c r="C252" i="12"/>
  <c r="C253" i="12"/>
  <c r="C254" i="12"/>
  <c r="C255" i="12"/>
  <c r="C256" i="12"/>
  <c r="C257" i="12"/>
  <c r="C258" i="12"/>
  <c r="C259" i="12"/>
  <c r="C260" i="12"/>
  <c r="C261" i="12"/>
  <c r="C262" i="12"/>
  <c r="C263" i="12"/>
  <c r="C264" i="12"/>
  <c r="C265" i="12"/>
  <c r="C266" i="12"/>
  <c r="C267" i="12"/>
  <c r="C268" i="12"/>
  <c r="C269" i="12"/>
  <c r="C270" i="12"/>
  <c r="C271" i="12"/>
  <c r="C272" i="12"/>
  <c r="C273" i="12"/>
  <c r="C274" i="12"/>
  <c r="C275" i="12"/>
  <c r="C276" i="12"/>
  <c r="C277" i="12"/>
  <c r="C278" i="12"/>
  <c r="C279" i="12"/>
  <c r="C280" i="12"/>
  <c r="C281" i="12"/>
  <c r="C282" i="12"/>
  <c r="C283" i="12"/>
  <c r="C284" i="12"/>
  <c r="C285" i="12"/>
  <c r="C286" i="12"/>
  <c r="C287" i="12"/>
  <c r="C288" i="12"/>
  <c r="C289" i="12"/>
  <c r="C290" i="12"/>
  <c r="C291" i="12"/>
  <c r="C292" i="12"/>
  <c r="C293" i="12"/>
  <c r="C294" i="12"/>
  <c r="C295" i="12"/>
  <c r="C296" i="12"/>
  <c r="C297" i="12"/>
  <c r="C298" i="12"/>
  <c r="C299" i="12"/>
  <c r="C300" i="12"/>
  <c r="C301" i="12"/>
  <c r="C302" i="12"/>
  <c r="C303" i="12"/>
  <c r="C304" i="12"/>
  <c r="C305" i="12"/>
  <c r="C306" i="12"/>
  <c r="C307" i="12"/>
  <c r="C308" i="12"/>
  <c r="C309" i="12"/>
  <c r="C310" i="12"/>
  <c r="C311" i="12"/>
  <c r="C312" i="12"/>
  <c r="C313" i="12"/>
  <c r="C314" i="12"/>
  <c r="C315" i="12"/>
  <c r="C316" i="12"/>
  <c r="C317" i="12"/>
  <c r="C318" i="12"/>
  <c r="C319" i="12"/>
  <c r="C320" i="12"/>
  <c r="C321" i="12"/>
  <c r="C322" i="12"/>
  <c r="C323" i="12"/>
  <c r="C324" i="12"/>
  <c r="C325" i="12"/>
  <c r="C326" i="12"/>
  <c r="C327" i="12"/>
  <c r="C328" i="12"/>
  <c r="C329" i="12"/>
  <c r="C330" i="12"/>
  <c r="C331" i="12"/>
  <c r="C332" i="12"/>
  <c r="C333" i="12"/>
  <c r="C334" i="12"/>
  <c r="C335" i="12"/>
  <c r="C336" i="12"/>
  <c r="C337" i="12"/>
  <c r="C338" i="12"/>
  <c r="C339" i="12"/>
  <c r="C340" i="12"/>
  <c r="C341" i="12"/>
  <c r="C342" i="12"/>
  <c r="C343" i="12"/>
  <c r="C344" i="12"/>
  <c r="C345" i="12"/>
  <c r="C346" i="12"/>
  <c r="C347" i="12"/>
  <c r="C348" i="12"/>
  <c r="C349" i="12"/>
  <c r="C350" i="12"/>
  <c r="C351" i="12"/>
  <c r="C352" i="12"/>
  <c r="C353" i="12"/>
  <c r="C354" i="12"/>
  <c r="C355" i="12"/>
  <c r="C356" i="12"/>
  <c r="C357" i="12"/>
  <c r="C358" i="12"/>
  <c r="C359" i="12"/>
  <c r="C360" i="12"/>
  <c r="C361" i="12"/>
  <c r="C362" i="12"/>
  <c r="C363" i="12"/>
  <c r="C364" i="12"/>
  <c r="C365" i="12"/>
  <c r="C366" i="12"/>
  <c r="C367" i="12"/>
  <c r="C368" i="12"/>
  <c r="C369" i="12"/>
  <c r="C370" i="12"/>
  <c r="C371" i="12"/>
  <c r="C372" i="12"/>
  <c r="C373" i="12"/>
  <c r="C374" i="12"/>
  <c r="C375" i="12"/>
  <c r="C376" i="12"/>
  <c r="C377" i="12"/>
  <c r="C378" i="12"/>
  <c r="C379" i="12"/>
  <c r="C380" i="12"/>
  <c r="C381" i="12"/>
  <c r="C382" i="12"/>
  <c r="C383" i="12"/>
  <c r="C384" i="12"/>
  <c r="C385" i="12"/>
  <c r="C386" i="12"/>
  <c r="C387" i="12"/>
  <c r="C388" i="12"/>
  <c r="C389" i="12"/>
  <c r="C390" i="12"/>
  <c r="C391" i="12"/>
  <c r="C392" i="12"/>
  <c r="C393" i="12"/>
  <c r="C394" i="12"/>
  <c r="C395" i="12"/>
  <c r="C396" i="12"/>
  <c r="C397" i="12"/>
  <c r="C398" i="12"/>
  <c r="C399" i="12"/>
  <c r="C400" i="12"/>
  <c r="C401" i="12"/>
  <c r="C402" i="12"/>
  <c r="C403" i="12"/>
  <c r="C404" i="12"/>
  <c r="C405" i="12"/>
  <c r="C406" i="12"/>
  <c r="C407" i="12"/>
  <c r="C408" i="12"/>
  <c r="C409" i="12"/>
  <c r="C410" i="12"/>
  <c r="C411" i="12"/>
  <c r="C412" i="12"/>
  <c r="C413" i="12"/>
  <c r="C414" i="12"/>
  <c r="C415" i="12"/>
  <c r="C416" i="12"/>
  <c r="C417" i="12"/>
  <c r="C418" i="12"/>
  <c r="C419" i="12"/>
  <c r="C420" i="12"/>
  <c r="C421" i="12"/>
  <c r="C422" i="12"/>
  <c r="C423" i="12"/>
  <c r="C424" i="12"/>
  <c r="C425" i="12"/>
  <c r="C426" i="12"/>
  <c r="C427" i="12"/>
  <c r="C428" i="12"/>
  <c r="C429" i="12"/>
  <c r="C430" i="12"/>
  <c r="C431" i="12"/>
  <c r="C432" i="12"/>
  <c r="C433" i="12"/>
  <c r="C434" i="12"/>
  <c r="C435" i="12"/>
  <c r="C436" i="12"/>
  <c r="C437" i="12"/>
  <c r="C438" i="12"/>
  <c r="C439" i="12"/>
  <c r="C440" i="12"/>
  <c r="C441" i="12"/>
  <c r="C442" i="12"/>
  <c r="C443" i="12"/>
  <c r="C444" i="12"/>
  <c r="C445" i="12"/>
  <c r="C446" i="12"/>
  <c r="C447" i="12"/>
  <c r="C448" i="12"/>
  <c r="C449" i="12"/>
  <c r="C450" i="12"/>
  <c r="C451" i="12"/>
  <c r="C452" i="12"/>
  <c r="C453" i="12"/>
  <c r="C454" i="12"/>
  <c r="C455" i="12"/>
  <c r="C456" i="12"/>
  <c r="C457" i="12"/>
  <c r="C458" i="12"/>
  <c r="C459" i="12"/>
  <c r="C460" i="12"/>
  <c r="C461" i="12"/>
  <c r="C462" i="12"/>
  <c r="C463" i="12"/>
  <c r="C464" i="12"/>
  <c r="C465" i="12"/>
  <c r="C466" i="12"/>
  <c r="C467" i="12"/>
  <c r="C468" i="12"/>
  <c r="C469" i="12"/>
  <c r="C470" i="12"/>
  <c r="C471" i="12"/>
  <c r="C472" i="12"/>
  <c r="C473" i="12"/>
  <c r="C474" i="12"/>
  <c r="C475" i="12"/>
  <c r="C476" i="12"/>
  <c r="C477" i="12"/>
  <c r="C478" i="12"/>
  <c r="C479" i="12"/>
  <c r="C480" i="12"/>
  <c r="C481" i="12"/>
  <c r="C482" i="12"/>
  <c r="C483" i="12"/>
  <c r="C484" i="12"/>
  <c r="C485" i="12"/>
  <c r="C486" i="12"/>
  <c r="C487" i="12"/>
  <c r="C488" i="12"/>
  <c r="C489" i="12"/>
  <c r="C490" i="12"/>
  <c r="C491" i="12"/>
  <c r="C492" i="12"/>
  <c r="C493" i="12"/>
  <c r="C494" i="12"/>
  <c r="C495" i="12"/>
  <c r="C496" i="12"/>
  <c r="C497" i="12"/>
  <c r="C498" i="12"/>
  <c r="C499" i="12"/>
  <c r="C500" i="12"/>
  <c r="C501" i="12"/>
  <c r="B3" i="12"/>
  <c r="B4" i="12"/>
  <c r="B5" i="12"/>
  <c r="B6" i="12"/>
  <c r="B7" i="12"/>
  <c r="B8" i="12"/>
  <c r="B9" i="12"/>
  <c r="B10" i="12"/>
  <c r="B11" i="12"/>
  <c r="B12" i="12"/>
  <c r="B13" i="12"/>
  <c r="B14" i="12"/>
  <c r="B15" i="12"/>
  <c r="B16" i="12"/>
  <c r="B17" i="12"/>
  <c r="B18" i="12"/>
  <c r="B19" i="12"/>
  <c r="B20" i="12"/>
  <c r="B21" i="12"/>
  <c r="B22" i="12"/>
  <c r="B23" i="12"/>
  <c r="B24" i="12"/>
  <c r="B25" i="12"/>
  <c r="B26" i="12"/>
  <c r="B27" i="12"/>
  <c r="B28" i="12"/>
  <c r="B29" i="12"/>
  <c r="B30" i="12"/>
  <c r="B31" i="12"/>
  <c r="B32" i="12"/>
  <c r="B33" i="12"/>
  <c r="B34" i="12"/>
  <c r="B35" i="12"/>
  <c r="B36" i="12"/>
  <c r="B37" i="12"/>
  <c r="B38" i="12"/>
  <c r="B39" i="12"/>
  <c r="B40" i="12"/>
  <c r="B41" i="12"/>
  <c r="B42" i="12"/>
  <c r="B43" i="12"/>
  <c r="B44" i="12"/>
  <c r="B45" i="12"/>
  <c r="B46" i="12"/>
  <c r="B47" i="12"/>
  <c r="B48" i="12"/>
  <c r="B49" i="12"/>
  <c r="B50" i="12"/>
  <c r="B51" i="12"/>
  <c r="B52" i="12"/>
  <c r="B53" i="12"/>
  <c r="B54" i="12"/>
  <c r="B55" i="12"/>
  <c r="B56" i="12"/>
  <c r="B57" i="12"/>
  <c r="B58" i="12"/>
  <c r="B59" i="12"/>
  <c r="B60" i="12"/>
  <c r="B61" i="12"/>
  <c r="B62" i="12"/>
  <c r="B63" i="12"/>
  <c r="B64" i="12"/>
  <c r="B65" i="12"/>
  <c r="B66" i="12"/>
  <c r="B67" i="12"/>
  <c r="B68" i="12"/>
  <c r="B69" i="12"/>
  <c r="B70" i="12"/>
  <c r="B71" i="12"/>
  <c r="B72" i="12"/>
  <c r="B73" i="12"/>
  <c r="B74" i="12"/>
  <c r="B75" i="12"/>
  <c r="B76" i="12"/>
  <c r="B77" i="12"/>
  <c r="B78" i="12"/>
  <c r="B79" i="12"/>
  <c r="B80" i="12"/>
  <c r="B81" i="12"/>
  <c r="B82" i="12"/>
  <c r="B83" i="12"/>
  <c r="B84" i="12"/>
  <c r="B85" i="12"/>
  <c r="B86" i="12"/>
  <c r="B87" i="12"/>
  <c r="B88" i="12"/>
  <c r="B89" i="12"/>
  <c r="B90" i="12"/>
  <c r="B91" i="12"/>
  <c r="B92" i="12"/>
  <c r="B93" i="12"/>
  <c r="B94" i="12"/>
  <c r="B95" i="12"/>
  <c r="B96" i="12"/>
  <c r="B97" i="12"/>
  <c r="B98" i="12"/>
  <c r="B99" i="12"/>
  <c r="B100" i="12"/>
  <c r="B101" i="12"/>
  <c r="B102" i="12"/>
  <c r="B103" i="12"/>
  <c r="B104" i="12"/>
  <c r="B105" i="12"/>
  <c r="B106" i="12"/>
  <c r="B107" i="12"/>
  <c r="B108" i="12"/>
  <c r="B109" i="12"/>
  <c r="B110" i="12"/>
  <c r="B111" i="12"/>
  <c r="B112" i="12"/>
  <c r="B113" i="12"/>
  <c r="B114" i="12"/>
  <c r="B115" i="12"/>
  <c r="B116" i="12"/>
  <c r="B117" i="12"/>
  <c r="B118" i="12"/>
  <c r="B119" i="12"/>
  <c r="B120" i="12"/>
  <c r="B121" i="12"/>
  <c r="B122" i="12"/>
  <c r="B123" i="12"/>
  <c r="B124" i="12"/>
  <c r="B125" i="12"/>
  <c r="B126" i="12"/>
  <c r="B127" i="12"/>
  <c r="B128" i="12"/>
  <c r="B129" i="12"/>
  <c r="B130" i="12"/>
  <c r="B131" i="12"/>
  <c r="B132" i="12"/>
  <c r="B133" i="12"/>
  <c r="B134" i="12"/>
  <c r="B135" i="12"/>
  <c r="B136" i="12"/>
  <c r="B137" i="12"/>
  <c r="B138" i="12"/>
  <c r="B139" i="12"/>
  <c r="B140" i="12"/>
  <c r="B141" i="12"/>
  <c r="B142" i="12"/>
  <c r="B143" i="12"/>
  <c r="B144" i="12"/>
  <c r="B145" i="12"/>
  <c r="B146" i="12"/>
  <c r="B147" i="12"/>
  <c r="B148" i="12"/>
  <c r="B149" i="12"/>
  <c r="B150" i="12"/>
  <c r="B151" i="12"/>
  <c r="B152" i="12"/>
  <c r="B153" i="12"/>
  <c r="B154" i="12"/>
  <c r="B155" i="12"/>
  <c r="B156" i="12"/>
  <c r="B157" i="12"/>
  <c r="B158" i="12"/>
  <c r="B159" i="12"/>
  <c r="B160" i="12"/>
  <c r="B161" i="12"/>
  <c r="B162" i="12"/>
  <c r="B163" i="12"/>
  <c r="B164" i="12"/>
  <c r="B165" i="12"/>
  <c r="B166" i="12"/>
  <c r="B167" i="12"/>
  <c r="B168" i="12"/>
  <c r="B169" i="12"/>
  <c r="B170" i="12"/>
  <c r="B171" i="12"/>
  <c r="B172" i="12"/>
  <c r="B173" i="12"/>
  <c r="B174" i="12"/>
  <c r="B175" i="12"/>
  <c r="B176" i="12"/>
  <c r="B177" i="12"/>
  <c r="B178" i="12"/>
  <c r="B179" i="12"/>
  <c r="B180" i="12"/>
  <c r="B181" i="12"/>
  <c r="B182" i="12"/>
  <c r="B183" i="12"/>
  <c r="B184" i="12"/>
  <c r="B185" i="12"/>
  <c r="B186" i="12"/>
  <c r="B187" i="12"/>
  <c r="B188" i="12"/>
  <c r="B189" i="12"/>
  <c r="B190" i="12"/>
  <c r="B191" i="12"/>
  <c r="B192" i="12"/>
  <c r="B193" i="12"/>
  <c r="B194" i="12"/>
  <c r="B195" i="12"/>
  <c r="B196" i="12"/>
  <c r="B197" i="12"/>
  <c r="B198" i="12"/>
  <c r="B199" i="12"/>
  <c r="B200" i="12"/>
  <c r="B201" i="12"/>
  <c r="B202" i="12"/>
  <c r="B203" i="12"/>
  <c r="B204" i="12"/>
  <c r="B205" i="12"/>
  <c r="B206" i="12"/>
  <c r="B207" i="12"/>
  <c r="B208" i="12"/>
  <c r="B209" i="12"/>
  <c r="B210" i="12"/>
  <c r="B211" i="12"/>
  <c r="B212" i="12"/>
  <c r="B213" i="12"/>
  <c r="B214" i="12"/>
  <c r="B215" i="12"/>
  <c r="B216" i="12"/>
  <c r="B217" i="12"/>
  <c r="B218" i="12"/>
  <c r="B219" i="12"/>
  <c r="B220" i="12"/>
  <c r="B221" i="12"/>
  <c r="B222" i="12"/>
  <c r="B223" i="12"/>
  <c r="B224" i="12"/>
  <c r="B225" i="12"/>
  <c r="B226" i="12"/>
  <c r="B227" i="12"/>
  <c r="B228" i="12"/>
  <c r="B229" i="12"/>
  <c r="B230" i="12"/>
  <c r="B231" i="12"/>
  <c r="B232" i="12"/>
  <c r="B233" i="12"/>
  <c r="B234" i="12"/>
  <c r="B235" i="12"/>
  <c r="B236" i="12"/>
  <c r="B237" i="12"/>
  <c r="B238" i="12"/>
  <c r="B239" i="12"/>
  <c r="B240" i="12"/>
  <c r="B241" i="12"/>
  <c r="B242" i="12"/>
  <c r="B243" i="12"/>
  <c r="B244" i="12"/>
  <c r="B245" i="12"/>
  <c r="B246" i="12"/>
  <c r="B247" i="12"/>
  <c r="B248" i="12"/>
  <c r="B249" i="12"/>
  <c r="B250" i="12"/>
  <c r="B251" i="12"/>
  <c r="B252" i="12"/>
  <c r="B253" i="12"/>
  <c r="B254" i="12"/>
  <c r="B255" i="12"/>
  <c r="B256" i="12"/>
  <c r="B257" i="12"/>
  <c r="B258" i="12"/>
  <c r="B259" i="12"/>
  <c r="B260" i="12"/>
  <c r="B261" i="12"/>
  <c r="B262" i="12"/>
  <c r="B263" i="12"/>
  <c r="B264" i="12"/>
  <c r="B265" i="12"/>
  <c r="B266" i="12"/>
  <c r="B267" i="12"/>
  <c r="B268" i="12"/>
  <c r="B269" i="12"/>
  <c r="B270" i="12"/>
  <c r="B271" i="12"/>
  <c r="B272" i="12"/>
  <c r="B273" i="12"/>
  <c r="B274" i="12"/>
  <c r="B275" i="12"/>
  <c r="B276" i="12"/>
  <c r="B277" i="12"/>
  <c r="B278" i="12"/>
  <c r="B279" i="12"/>
  <c r="B280" i="12"/>
  <c r="B281" i="12"/>
  <c r="B282" i="12"/>
  <c r="B283" i="12"/>
  <c r="B284" i="12"/>
  <c r="B285" i="12"/>
  <c r="B286" i="12"/>
  <c r="B287" i="12"/>
  <c r="B288" i="12"/>
  <c r="B289" i="12"/>
  <c r="B290" i="12"/>
  <c r="B291" i="12"/>
  <c r="B292" i="12"/>
  <c r="B293" i="12"/>
  <c r="B294" i="12"/>
  <c r="B295" i="12"/>
  <c r="B296" i="12"/>
  <c r="B297" i="12"/>
  <c r="B298" i="12"/>
  <c r="B299" i="12"/>
  <c r="B300" i="12"/>
  <c r="B301" i="12"/>
  <c r="B302" i="12"/>
  <c r="B303" i="12"/>
  <c r="B304" i="12"/>
  <c r="B305" i="12"/>
  <c r="B306" i="12"/>
  <c r="B307" i="12"/>
  <c r="B308" i="12"/>
  <c r="B309" i="12"/>
  <c r="B310" i="12"/>
  <c r="B311" i="12"/>
  <c r="B312" i="12"/>
  <c r="B313" i="12"/>
  <c r="B314" i="12"/>
  <c r="B315" i="12"/>
  <c r="B316" i="12"/>
  <c r="B317" i="12"/>
  <c r="B318" i="12"/>
  <c r="B319" i="12"/>
  <c r="B320" i="12"/>
  <c r="B321" i="12"/>
  <c r="B322" i="12"/>
  <c r="B323" i="12"/>
  <c r="B324" i="12"/>
  <c r="B325" i="12"/>
  <c r="B326" i="12"/>
  <c r="B327" i="12"/>
  <c r="B328" i="12"/>
  <c r="B329" i="12"/>
  <c r="B330" i="12"/>
  <c r="B331" i="12"/>
  <c r="B332" i="12"/>
  <c r="B333" i="12"/>
  <c r="B334" i="12"/>
  <c r="B335" i="12"/>
  <c r="B336" i="12"/>
  <c r="B337" i="12"/>
  <c r="B338" i="12"/>
  <c r="B339" i="12"/>
  <c r="B340" i="12"/>
  <c r="B341" i="12"/>
  <c r="B342" i="12"/>
  <c r="B343" i="12"/>
  <c r="B344" i="12"/>
  <c r="B345" i="12"/>
  <c r="B346" i="12"/>
  <c r="B347" i="12"/>
  <c r="B348" i="12"/>
  <c r="B349" i="12"/>
  <c r="B350" i="12"/>
  <c r="B351" i="12"/>
  <c r="B352" i="12"/>
  <c r="B353" i="12"/>
  <c r="B354" i="12"/>
  <c r="B355" i="12"/>
  <c r="B356" i="12"/>
  <c r="B357" i="12"/>
  <c r="B358" i="12"/>
  <c r="B359" i="12"/>
  <c r="B360" i="12"/>
  <c r="B361" i="12"/>
  <c r="B362" i="12"/>
  <c r="B363" i="12"/>
  <c r="B364" i="12"/>
  <c r="B365" i="12"/>
  <c r="B366" i="12"/>
  <c r="B367" i="12"/>
  <c r="B368" i="12"/>
  <c r="B369" i="12"/>
  <c r="B370" i="12"/>
  <c r="B371" i="12"/>
  <c r="B372" i="12"/>
  <c r="B373" i="12"/>
  <c r="B374" i="12"/>
  <c r="B375" i="12"/>
  <c r="B376" i="12"/>
  <c r="B377" i="12"/>
  <c r="B378" i="12"/>
  <c r="B379" i="12"/>
  <c r="B380" i="12"/>
  <c r="B381" i="12"/>
  <c r="B382" i="12"/>
  <c r="B383" i="12"/>
  <c r="B384" i="12"/>
  <c r="B385" i="12"/>
  <c r="B386" i="12"/>
  <c r="B387" i="12"/>
  <c r="B388" i="12"/>
  <c r="B389" i="12"/>
  <c r="B390" i="12"/>
  <c r="B391" i="12"/>
  <c r="B392" i="12"/>
  <c r="B393" i="12"/>
  <c r="B394" i="12"/>
  <c r="B395" i="12"/>
  <c r="B396" i="12"/>
  <c r="B397" i="12"/>
  <c r="B398" i="12"/>
  <c r="B399" i="12"/>
  <c r="B400" i="12"/>
  <c r="B401" i="12"/>
  <c r="B402" i="12"/>
  <c r="B403" i="12"/>
  <c r="B404" i="12"/>
  <c r="B405" i="12"/>
  <c r="B406" i="12"/>
  <c r="B407" i="12"/>
  <c r="B408" i="12"/>
  <c r="B409" i="12"/>
  <c r="B410" i="12"/>
  <c r="B411" i="12"/>
  <c r="B412" i="12"/>
  <c r="B413" i="12"/>
  <c r="B414" i="12"/>
  <c r="B415" i="12"/>
  <c r="B416" i="12"/>
  <c r="B417" i="12"/>
  <c r="B418" i="12"/>
  <c r="B419" i="12"/>
  <c r="B420" i="12"/>
  <c r="B421" i="12"/>
  <c r="B422" i="12"/>
  <c r="B423" i="12"/>
  <c r="B424" i="12"/>
  <c r="B425" i="12"/>
  <c r="B426" i="12"/>
  <c r="B427" i="12"/>
  <c r="B428" i="12"/>
  <c r="B429" i="12"/>
  <c r="B430" i="12"/>
  <c r="B431" i="12"/>
  <c r="B432" i="12"/>
  <c r="B433" i="12"/>
  <c r="B434" i="12"/>
  <c r="B435" i="12"/>
  <c r="B436" i="12"/>
  <c r="B437" i="12"/>
  <c r="B438" i="12"/>
  <c r="B439" i="12"/>
  <c r="B440" i="12"/>
  <c r="B441" i="12"/>
  <c r="B442" i="12"/>
  <c r="B443" i="12"/>
  <c r="B444" i="12"/>
  <c r="B445" i="12"/>
  <c r="B446" i="12"/>
  <c r="B447" i="12"/>
  <c r="B448" i="12"/>
  <c r="B449" i="12"/>
  <c r="B450" i="12"/>
  <c r="B451" i="12"/>
  <c r="B452" i="12"/>
  <c r="B453" i="12"/>
  <c r="B454" i="12"/>
  <c r="B455" i="12"/>
  <c r="B456" i="12"/>
  <c r="B457" i="12"/>
  <c r="B458" i="12"/>
  <c r="B459" i="12"/>
  <c r="B460" i="12"/>
  <c r="B461" i="12"/>
  <c r="B462" i="12"/>
  <c r="B463" i="12"/>
  <c r="B464" i="12"/>
  <c r="B465" i="12"/>
  <c r="B466" i="12"/>
  <c r="B467" i="12"/>
  <c r="B468" i="12"/>
  <c r="B469" i="12"/>
  <c r="B470" i="12"/>
  <c r="B471" i="12"/>
  <c r="B472" i="12"/>
  <c r="B473" i="12"/>
  <c r="B474" i="12"/>
  <c r="B475" i="12"/>
  <c r="B476" i="12"/>
  <c r="B477" i="12"/>
  <c r="B478" i="12"/>
  <c r="B479" i="12"/>
  <c r="B480" i="12"/>
  <c r="B481" i="12"/>
  <c r="B482" i="12"/>
  <c r="B483" i="12"/>
  <c r="B484" i="12"/>
  <c r="B485" i="12"/>
  <c r="B486" i="12"/>
  <c r="B487" i="12"/>
  <c r="B488" i="12"/>
  <c r="B489" i="12"/>
  <c r="B490" i="12"/>
  <c r="B491" i="12"/>
  <c r="B492" i="12"/>
  <c r="B493" i="12"/>
  <c r="B494" i="12"/>
  <c r="B495" i="12"/>
  <c r="B496" i="12"/>
  <c r="B497" i="12"/>
  <c r="B498" i="12"/>
  <c r="B499" i="12"/>
  <c r="B500" i="12"/>
  <c r="B501" i="12"/>
  <c r="A8" i="12"/>
  <c r="A20" i="12"/>
  <c r="A32" i="12"/>
  <c r="A56" i="12"/>
  <c r="A63" i="12"/>
  <c r="A64" i="12"/>
  <c r="A69" i="12"/>
  <c r="A80" i="12"/>
  <c r="A96" i="12"/>
  <c r="A104" i="12"/>
  <c r="A118" i="12"/>
  <c r="A128" i="12"/>
  <c r="A140" i="12"/>
  <c r="A152" i="12"/>
  <c r="A163" i="12"/>
  <c r="A176" i="12"/>
  <c r="A199" i="12"/>
  <c r="A200" i="12"/>
  <c r="A224" i="12"/>
  <c r="A237" i="12"/>
  <c r="A247" i="12"/>
  <c r="A248" i="12"/>
  <c r="A267" i="12"/>
  <c r="A271" i="12"/>
  <c r="A272" i="12"/>
  <c r="A296" i="12"/>
  <c r="A320" i="12"/>
  <c r="A344" i="12"/>
  <c r="A347" i="12"/>
  <c r="A363" i="12"/>
  <c r="A368" i="12"/>
  <c r="A392" i="12"/>
  <c r="A395" i="12"/>
  <c r="A399" i="12"/>
  <c r="A403" i="12"/>
  <c r="A405" i="12"/>
  <c r="A416" i="12"/>
  <c r="A419" i="12"/>
  <c r="A440" i="12"/>
  <c r="A455" i="12"/>
  <c r="A464" i="12"/>
  <c r="A475" i="12"/>
  <c r="A476" i="12"/>
  <c r="A477" i="12"/>
  <c r="A480" i="12"/>
  <c r="A488" i="12"/>
  <c r="A3" i="13"/>
  <c r="A4" i="13"/>
  <c r="A6" i="13"/>
  <c r="A7" i="13"/>
  <c r="A8" i="13"/>
  <c r="A9" i="13"/>
  <c r="A10" i="13"/>
  <c r="A11" i="13"/>
  <c r="A12" i="13"/>
  <c r="A13" i="13"/>
  <c r="A14" i="13"/>
  <c r="A15" i="13"/>
  <c r="A16" i="13"/>
  <c r="A17" i="13"/>
  <c r="A18" i="13"/>
  <c r="A19" i="13"/>
  <c r="A20" i="13"/>
  <c r="A21" i="13"/>
  <c r="A22" i="13"/>
  <c r="A23" i="13"/>
  <c r="A24" i="13"/>
  <c r="A25" i="13"/>
  <c r="A26" i="13"/>
  <c r="A27" i="13"/>
  <c r="A28" i="13"/>
  <c r="A29" i="13"/>
  <c r="A30" i="13"/>
  <c r="A31" i="13"/>
  <c r="A32" i="13"/>
  <c r="A33" i="13"/>
  <c r="A34" i="13"/>
  <c r="A35" i="13"/>
  <c r="A36" i="13"/>
  <c r="A37" i="13"/>
  <c r="A38" i="13"/>
  <c r="A39" i="13"/>
  <c r="A40" i="13"/>
  <c r="A41" i="13"/>
  <c r="A42" i="13"/>
  <c r="A43" i="13"/>
  <c r="A44" i="13"/>
  <c r="A45" i="13"/>
  <c r="A46" i="13"/>
  <c r="A47" i="13"/>
  <c r="A48" i="13"/>
  <c r="A49" i="13"/>
  <c r="A50" i="13"/>
  <c r="A51" i="13"/>
  <c r="A52" i="13"/>
  <c r="A53" i="13"/>
  <c r="A54" i="13"/>
  <c r="A55" i="13"/>
  <c r="A56" i="13"/>
  <c r="A57" i="13"/>
  <c r="A58" i="13"/>
  <c r="A59" i="13"/>
  <c r="A60" i="13"/>
  <c r="A61" i="13"/>
  <c r="A62" i="13"/>
  <c r="A63" i="13"/>
  <c r="A64" i="13"/>
  <c r="A65" i="13"/>
  <c r="A66" i="13"/>
  <c r="A67" i="13"/>
  <c r="A68" i="13"/>
  <c r="A69" i="13"/>
  <c r="A70" i="13"/>
  <c r="A71" i="13"/>
  <c r="A72" i="13"/>
  <c r="A73" i="13"/>
  <c r="A74" i="13"/>
  <c r="A75" i="13"/>
  <c r="A76" i="13"/>
  <c r="A77" i="13"/>
  <c r="A78" i="13"/>
  <c r="A79" i="13"/>
  <c r="A80" i="13"/>
  <c r="A81" i="13"/>
  <c r="A82" i="13"/>
  <c r="A83" i="13"/>
  <c r="A84" i="13"/>
  <c r="A85" i="13"/>
  <c r="A86" i="13"/>
  <c r="A87" i="13"/>
  <c r="A88" i="13"/>
  <c r="A89" i="13"/>
  <c r="A90" i="13"/>
  <c r="A91" i="13"/>
  <c r="A92" i="13"/>
  <c r="A93" i="13"/>
  <c r="A94" i="13"/>
  <c r="A95" i="13"/>
  <c r="A96" i="13"/>
  <c r="A97" i="13"/>
  <c r="A98" i="13"/>
  <c r="A99" i="13"/>
  <c r="A100" i="13"/>
  <c r="A101" i="13"/>
  <c r="A102" i="13"/>
  <c r="A103" i="13"/>
  <c r="A104" i="13"/>
  <c r="A105" i="13"/>
  <c r="A106" i="13"/>
  <c r="A107" i="13"/>
  <c r="A108" i="13"/>
  <c r="A109" i="13"/>
  <c r="A110" i="13"/>
  <c r="A111" i="13"/>
  <c r="A112" i="13"/>
  <c r="A113" i="13"/>
  <c r="A114" i="13"/>
  <c r="A115" i="13"/>
  <c r="A116" i="13"/>
  <c r="A117" i="13"/>
  <c r="A118" i="13"/>
  <c r="A119" i="13"/>
  <c r="A120" i="13"/>
  <c r="A121" i="13"/>
  <c r="A122" i="13"/>
  <c r="A123" i="13"/>
  <c r="A124" i="13"/>
  <c r="A125" i="13"/>
  <c r="A126" i="13"/>
  <c r="A127" i="13"/>
  <c r="A128" i="13"/>
  <c r="A129" i="13"/>
  <c r="A130" i="13"/>
  <c r="A131" i="13"/>
  <c r="A132" i="13"/>
  <c r="A133" i="13"/>
  <c r="A134" i="13"/>
  <c r="A135" i="13"/>
  <c r="A136" i="13"/>
  <c r="A137" i="13"/>
  <c r="A138" i="13"/>
  <c r="A139" i="13"/>
  <c r="A140" i="13"/>
  <c r="A141" i="13"/>
  <c r="A142" i="13"/>
  <c r="A143" i="13"/>
  <c r="A144" i="13"/>
  <c r="A145" i="13"/>
  <c r="A146" i="13"/>
  <c r="A147" i="13"/>
  <c r="A148" i="13"/>
  <c r="A149" i="13"/>
  <c r="A150" i="13"/>
  <c r="A151" i="13"/>
  <c r="A152" i="13"/>
  <c r="A153" i="13"/>
  <c r="A154" i="13"/>
  <c r="A155" i="13"/>
  <c r="A156" i="13"/>
  <c r="A157" i="13"/>
  <c r="A158" i="13"/>
  <c r="A159" i="13"/>
  <c r="A160" i="13"/>
  <c r="A161" i="13"/>
  <c r="A162" i="13"/>
  <c r="A163" i="13"/>
  <c r="A164" i="13"/>
  <c r="A165" i="13"/>
  <c r="A166" i="13"/>
  <c r="A167" i="13"/>
  <c r="A168" i="13"/>
  <c r="A169" i="13"/>
  <c r="A170" i="13"/>
  <c r="A171" i="13"/>
  <c r="A172" i="13"/>
  <c r="A173" i="13"/>
  <c r="A174" i="13"/>
  <c r="A175" i="13"/>
  <c r="A176" i="13"/>
  <c r="A177" i="13"/>
  <c r="A178" i="13"/>
  <c r="A179" i="13"/>
  <c r="A180" i="13"/>
  <c r="A181" i="13"/>
  <c r="A182" i="13"/>
  <c r="A183" i="13"/>
  <c r="A184" i="13"/>
  <c r="A185" i="13"/>
  <c r="A186" i="13"/>
  <c r="A187" i="13"/>
  <c r="A188" i="13"/>
  <c r="A189" i="13"/>
  <c r="A190" i="13"/>
  <c r="A191" i="13"/>
  <c r="A192" i="13"/>
  <c r="A193" i="13"/>
  <c r="A194" i="13"/>
  <c r="A195" i="13"/>
  <c r="A196" i="13"/>
  <c r="A197" i="13"/>
  <c r="A198" i="13"/>
  <c r="A199" i="13"/>
  <c r="A200" i="13"/>
  <c r="A201" i="13"/>
  <c r="A202" i="13"/>
  <c r="A203" i="13"/>
  <c r="A204" i="13"/>
  <c r="A205" i="13"/>
  <c r="A206" i="13"/>
  <c r="A207" i="13"/>
  <c r="A208" i="13"/>
  <c r="A209" i="13"/>
  <c r="A210" i="13"/>
  <c r="A211" i="13"/>
  <c r="A212" i="13"/>
  <c r="A213" i="13"/>
  <c r="A214" i="13"/>
  <c r="A215" i="13"/>
  <c r="A216" i="13"/>
  <c r="A217" i="13"/>
  <c r="A218" i="13"/>
  <c r="A219" i="13"/>
  <c r="A220" i="13"/>
  <c r="A221" i="13"/>
  <c r="A222" i="13"/>
  <c r="A223" i="13"/>
  <c r="A224" i="13"/>
  <c r="A225" i="13"/>
  <c r="A226" i="13"/>
  <c r="A227" i="13"/>
  <c r="A228" i="13"/>
  <c r="A229" i="13"/>
  <c r="A230" i="13"/>
  <c r="A231" i="13"/>
  <c r="A232" i="13"/>
  <c r="A233" i="13"/>
  <c r="A234" i="13"/>
  <c r="A235" i="13"/>
  <c r="A236" i="13"/>
  <c r="A237" i="13"/>
  <c r="A238" i="13"/>
  <c r="A239" i="13"/>
  <c r="A240" i="13"/>
  <c r="A241" i="13"/>
  <c r="A242" i="13"/>
  <c r="A243" i="13"/>
  <c r="A244" i="13"/>
  <c r="A245" i="13"/>
  <c r="A246" i="13"/>
  <c r="A247" i="13"/>
  <c r="A248" i="13"/>
  <c r="A249" i="13"/>
  <c r="A250" i="13"/>
  <c r="A251" i="13"/>
  <c r="A252" i="13"/>
  <c r="A253" i="13"/>
  <c r="A254" i="13"/>
  <c r="A255" i="13"/>
  <c r="A256" i="13"/>
  <c r="A257" i="13"/>
  <c r="A258" i="13"/>
  <c r="A259" i="13"/>
  <c r="A260" i="13"/>
  <c r="A261" i="13"/>
  <c r="A262" i="13"/>
  <c r="A263" i="13"/>
  <c r="A264" i="13"/>
  <c r="A265" i="13"/>
  <c r="A266" i="13"/>
  <c r="A267" i="13"/>
  <c r="A268" i="13"/>
  <c r="A269" i="13"/>
  <c r="A270" i="13"/>
  <c r="A271" i="13"/>
  <c r="A272" i="13"/>
  <c r="A273" i="13"/>
  <c r="A274" i="13"/>
  <c r="A275" i="13"/>
  <c r="A276" i="13"/>
  <c r="A277" i="13"/>
  <c r="A278" i="13"/>
  <c r="A279" i="13"/>
  <c r="A280" i="13"/>
  <c r="A281" i="13"/>
  <c r="A282" i="13"/>
  <c r="A283" i="13"/>
  <c r="A284" i="13"/>
  <c r="A285" i="13"/>
  <c r="A286" i="13"/>
  <c r="A287" i="13"/>
  <c r="A288" i="13"/>
  <c r="A289" i="13"/>
  <c r="A290" i="13"/>
  <c r="A291" i="13"/>
  <c r="A292" i="13"/>
  <c r="A293" i="13"/>
  <c r="A294" i="13"/>
  <c r="A295" i="13"/>
  <c r="A296" i="13"/>
  <c r="A297" i="13"/>
  <c r="A298" i="13"/>
  <c r="A299" i="13"/>
  <c r="A300" i="13"/>
  <c r="A301" i="13"/>
  <c r="A302" i="13"/>
  <c r="A303" i="13"/>
  <c r="A304" i="13"/>
  <c r="A305" i="13"/>
  <c r="A306" i="13"/>
  <c r="A307" i="13"/>
  <c r="A308" i="13"/>
  <c r="A309" i="13"/>
  <c r="A310" i="13"/>
  <c r="A311" i="13"/>
  <c r="A312" i="13"/>
  <c r="A313" i="13"/>
  <c r="A314" i="13"/>
  <c r="A315" i="13"/>
  <c r="A316" i="13"/>
  <c r="A317" i="13"/>
  <c r="A318" i="13"/>
  <c r="A319" i="13"/>
  <c r="A320" i="13"/>
  <c r="A321" i="13"/>
  <c r="A322" i="13"/>
  <c r="A323" i="13"/>
  <c r="A324" i="13"/>
  <c r="A325" i="13"/>
  <c r="A326" i="13"/>
  <c r="A327" i="13"/>
  <c r="A328" i="13"/>
  <c r="A329" i="13"/>
  <c r="A330" i="13"/>
  <c r="A331" i="13"/>
  <c r="A332" i="13"/>
  <c r="A333" i="13"/>
  <c r="A334" i="13"/>
  <c r="A335" i="13"/>
  <c r="A336" i="13"/>
  <c r="A337" i="13"/>
  <c r="A338" i="13"/>
  <c r="A339" i="13"/>
  <c r="A340" i="13"/>
  <c r="A341" i="13"/>
  <c r="A342" i="13"/>
  <c r="A343" i="13"/>
  <c r="A344" i="13"/>
  <c r="A345" i="13"/>
  <c r="A346" i="13"/>
  <c r="A347" i="13"/>
  <c r="A348" i="13"/>
  <c r="A349" i="13"/>
  <c r="A350" i="13"/>
  <c r="A351" i="13"/>
  <c r="A352" i="13"/>
  <c r="A353" i="13"/>
  <c r="A354" i="13"/>
  <c r="A355" i="13"/>
  <c r="A356" i="13"/>
  <c r="A357" i="13"/>
  <c r="A358" i="13"/>
  <c r="A359" i="13"/>
  <c r="A360" i="13"/>
  <c r="A361" i="13"/>
  <c r="A362" i="13"/>
  <c r="A363" i="13"/>
  <c r="A364" i="13"/>
  <c r="A365" i="13"/>
  <c r="A366" i="13"/>
  <c r="A367" i="13"/>
  <c r="A368" i="13"/>
  <c r="A369" i="13"/>
  <c r="A370" i="13"/>
  <c r="A371" i="13"/>
  <c r="A372" i="13"/>
  <c r="A373" i="13"/>
  <c r="A374" i="13"/>
  <c r="A375" i="13"/>
  <c r="A376" i="13"/>
  <c r="A377" i="13"/>
  <c r="A378" i="13"/>
  <c r="A379" i="13"/>
  <c r="A380" i="13"/>
  <c r="A381" i="13"/>
  <c r="A382" i="13"/>
  <c r="A383" i="13"/>
  <c r="A384" i="13"/>
  <c r="A385" i="13"/>
  <c r="A386" i="13"/>
  <c r="A387" i="13"/>
  <c r="A388" i="13"/>
  <c r="A389" i="13"/>
  <c r="A390" i="13"/>
  <c r="A391" i="13"/>
  <c r="A392" i="13"/>
  <c r="A393" i="13"/>
  <c r="A394" i="13"/>
  <c r="A395" i="13"/>
  <c r="A396" i="13"/>
  <c r="A397" i="13"/>
  <c r="A398" i="13"/>
  <c r="A399" i="13"/>
  <c r="A400" i="13"/>
  <c r="A401" i="13"/>
  <c r="A402" i="13"/>
  <c r="A403" i="13"/>
  <c r="A404" i="13"/>
  <c r="A405" i="13"/>
  <c r="A406" i="13"/>
  <c r="A407" i="13"/>
  <c r="A408" i="13"/>
  <c r="A409" i="13"/>
  <c r="A410" i="13"/>
  <c r="A411" i="13"/>
  <c r="A412" i="13"/>
  <c r="A413" i="13"/>
  <c r="A414" i="13"/>
  <c r="A415" i="13"/>
  <c r="A416" i="13"/>
  <c r="A417" i="13"/>
  <c r="A418" i="13"/>
  <c r="A419" i="13"/>
  <c r="A420" i="13"/>
  <c r="A421" i="13"/>
  <c r="A422" i="13"/>
  <c r="A423" i="13"/>
  <c r="A424" i="13"/>
  <c r="A425" i="13"/>
  <c r="A426" i="13"/>
  <c r="A427" i="13"/>
  <c r="A428" i="13"/>
  <c r="A429" i="13"/>
  <c r="A430" i="13"/>
  <c r="A431" i="13"/>
  <c r="A432" i="13"/>
  <c r="A433" i="13"/>
  <c r="A434" i="13"/>
  <c r="A435" i="13"/>
  <c r="A436" i="13"/>
  <c r="A437" i="13"/>
  <c r="A438" i="13"/>
  <c r="A439" i="13"/>
  <c r="A440" i="13"/>
  <c r="A441" i="13"/>
  <c r="A442" i="13"/>
  <c r="A443" i="13"/>
  <c r="A444" i="13"/>
  <c r="A445" i="13"/>
  <c r="A446" i="13"/>
  <c r="A447" i="13"/>
  <c r="A448" i="13"/>
  <c r="A449" i="13"/>
  <c r="A450" i="13"/>
  <c r="A451" i="13"/>
  <c r="A452" i="13"/>
  <c r="A453" i="13"/>
  <c r="A454" i="13"/>
  <c r="A455" i="13"/>
  <c r="A456" i="13"/>
  <c r="A457" i="13"/>
  <c r="A458" i="13"/>
  <c r="A459" i="13"/>
  <c r="A460" i="13"/>
  <c r="A461" i="13"/>
  <c r="A462" i="13"/>
  <c r="A463" i="13"/>
  <c r="A464" i="13"/>
  <c r="A465" i="13"/>
  <c r="A466" i="13"/>
  <c r="A467" i="13"/>
  <c r="A468" i="13"/>
  <c r="A469" i="13"/>
  <c r="A470" i="13"/>
  <c r="A471" i="13"/>
  <c r="A472" i="13"/>
  <c r="A473" i="13"/>
  <c r="A474" i="13"/>
  <c r="A475" i="13"/>
  <c r="A476" i="13"/>
  <c r="A477" i="13"/>
  <c r="A478" i="13"/>
  <c r="A479" i="13"/>
  <c r="A480" i="13"/>
  <c r="A481" i="13"/>
  <c r="A482" i="13"/>
  <c r="A483" i="13"/>
  <c r="A484" i="13"/>
  <c r="A485" i="13"/>
  <c r="A486" i="13"/>
  <c r="A487" i="13"/>
  <c r="A488" i="13"/>
  <c r="A489" i="13"/>
  <c r="A490" i="13"/>
  <c r="A491" i="13"/>
  <c r="A492" i="13"/>
  <c r="A493" i="13"/>
  <c r="A494" i="13"/>
  <c r="A495" i="13"/>
  <c r="A496" i="13"/>
  <c r="A497" i="13"/>
  <c r="A498" i="13"/>
  <c r="A499" i="13"/>
  <c r="A500" i="13"/>
  <c r="A501" i="13"/>
  <c r="B5" i="11" l="1"/>
  <c r="AC5" i="11"/>
  <c r="F2" i="12"/>
  <c r="B4" i="13"/>
  <c r="B5" i="13"/>
  <c r="B6" i="13"/>
  <c r="B7" i="13"/>
  <c r="B8" i="13"/>
  <c r="B9" i="13"/>
  <c r="B10" i="13"/>
  <c r="B11" i="13"/>
  <c r="B12" i="13"/>
  <c r="B13" i="13"/>
  <c r="B14" i="13"/>
  <c r="B15" i="13"/>
  <c r="B16" i="13"/>
  <c r="B17" i="13"/>
  <c r="B18" i="13"/>
  <c r="B19" i="13"/>
  <c r="B20" i="13"/>
  <c r="B21" i="13"/>
  <c r="B22" i="13"/>
  <c r="B23" i="13"/>
  <c r="B24" i="13"/>
  <c r="B25" i="13"/>
  <c r="B26" i="13"/>
  <c r="B27" i="13"/>
  <c r="B28" i="13"/>
  <c r="B29" i="13"/>
  <c r="B30" i="13"/>
  <c r="B31" i="13"/>
  <c r="B32" i="13"/>
  <c r="B33" i="13"/>
  <c r="B34" i="13"/>
  <c r="B35" i="13"/>
  <c r="B36" i="13"/>
  <c r="B37" i="13"/>
  <c r="B38" i="13"/>
  <c r="B39" i="13"/>
  <c r="B40" i="13"/>
  <c r="B41" i="13"/>
  <c r="B42" i="13"/>
  <c r="B43" i="13"/>
  <c r="B44" i="13"/>
  <c r="B45" i="13"/>
  <c r="B46" i="13"/>
  <c r="B47" i="13"/>
  <c r="B48" i="13"/>
  <c r="B49" i="13"/>
  <c r="B50" i="13"/>
  <c r="B51" i="13"/>
  <c r="B52" i="13"/>
  <c r="B53" i="13"/>
  <c r="B54" i="13"/>
  <c r="B55" i="13"/>
  <c r="B56" i="13"/>
  <c r="B57" i="13"/>
  <c r="B58" i="13"/>
  <c r="B59" i="13"/>
  <c r="B60" i="13"/>
  <c r="B61" i="13"/>
  <c r="B62" i="13"/>
  <c r="B63" i="13"/>
  <c r="B64" i="13"/>
  <c r="B65" i="13"/>
  <c r="B66" i="13"/>
  <c r="B67" i="13"/>
  <c r="B68" i="13"/>
  <c r="B69" i="13"/>
  <c r="B70" i="13"/>
  <c r="B71" i="13"/>
  <c r="B72" i="13"/>
  <c r="B73" i="13"/>
  <c r="B74" i="13"/>
  <c r="B75" i="13"/>
  <c r="B76" i="13"/>
  <c r="B77" i="13"/>
  <c r="B78" i="13"/>
  <c r="B79" i="13"/>
  <c r="B80" i="13"/>
  <c r="B81" i="13"/>
  <c r="B82" i="13"/>
  <c r="B83" i="13"/>
  <c r="B84" i="13"/>
  <c r="B85" i="13"/>
  <c r="B86" i="13"/>
  <c r="B87" i="13"/>
  <c r="B88" i="13"/>
  <c r="B89" i="13"/>
  <c r="B90" i="13"/>
  <c r="B91" i="13"/>
  <c r="B92" i="13"/>
  <c r="B93" i="13"/>
  <c r="B94" i="13"/>
  <c r="B95" i="13"/>
  <c r="B96" i="13"/>
  <c r="B97" i="13"/>
  <c r="B98" i="13"/>
  <c r="B99" i="13"/>
  <c r="B100" i="13"/>
  <c r="B101" i="13"/>
  <c r="B102" i="13"/>
  <c r="B103" i="13"/>
  <c r="B104" i="13"/>
  <c r="B105" i="13"/>
  <c r="B106" i="13"/>
  <c r="B107" i="13"/>
  <c r="B108" i="13"/>
  <c r="B109" i="13"/>
  <c r="B110" i="13"/>
  <c r="B111" i="13"/>
  <c r="B112" i="13"/>
  <c r="B113" i="13"/>
  <c r="B114" i="13"/>
  <c r="B115" i="13"/>
  <c r="B116" i="13"/>
  <c r="B117" i="13"/>
  <c r="B118" i="13"/>
  <c r="B119" i="13"/>
  <c r="B120" i="13"/>
  <c r="B121" i="13"/>
  <c r="B122" i="13"/>
  <c r="B123" i="13"/>
  <c r="B124" i="13"/>
  <c r="B125" i="13"/>
  <c r="B126" i="13"/>
  <c r="B127" i="13"/>
  <c r="B128" i="13"/>
  <c r="B129" i="13"/>
  <c r="B130" i="13"/>
  <c r="B131" i="13"/>
  <c r="B132" i="13"/>
  <c r="B133" i="13"/>
  <c r="B134" i="13"/>
  <c r="B135" i="13"/>
  <c r="B136" i="13"/>
  <c r="B137" i="13"/>
  <c r="B138" i="13"/>
  <c r="B139" i="13"/>
  <c r="B140" i="13"/>
  <c r="B141" i="13"/>
  <c r="B142" i="13"/>
  <c r="B143" i="13"/>
  <c r="B144" i="13"/>
  <c r="B145" i="13"/>
  <c r="B146" i="13"/>
  <c r="B147" i="13"/>
  <c r="B148" i="13"/>
  <c r="B149" i="13"/>
  <c r="B150" i="13"/>
  <c r="B151" i="13"/>
  <c r="B152" i="13"/>
  <c r="B153" i="13"/>
  <c r="B154" i="13"/>
  <c r="B155" i="13"/>
  <c r="B156" i="13"/>
  <c r="B157" i="13"/>
  <c r="B158" i="13"/>
  <c r="B159" i="13"/>
  <c r="B160" i="13"/>
  <c r="B161" i="13"/>
  <c r="B162" i="13"/>
  <c r="B163" i="13"/>
  <c r="B164" i="13"/>
  <c r="B165" i="13"/>
  <c r="B166" i="13"/>
  <c r="B167" i="13"/>
  <c r="B168" i="13"/>
  <c r="B169" i="13"/>
  <c r="B170" i="13"/>
  <c r="B171" i="13"/>
  <c r="B172" i="13"/>
  <c r="B173" i="13"/>
  <c r="B174" i="13"/>
  <c r="B175" i="13"/>
  <c r="B176" i="13"/>
  <c r="B177" i="13"/>
  <c r="B178" i="13"/>
  <c r="B179" i="13"/>
  <c r="B180" i="13"/>
  <c r="B181" i="13"/>
  <c r="B182" i="13"/>
  <c r="B183" i="13"/>
  <c r="B184" i="13"/>
  <c r="B185" i="13"/>
  <c r="B186" i="13"/>
  <c r="B187" i="13"/>
  <c r="B188" i="13"/>
  <c r="B189" i="13"/>
  <c r="B190" i="13"/>
  <c r="B191" i="13"/>
  <c r="B192" i="13"/>
  <c r="B193" i="13"/>
  <c r="B194" i="13"/>
  <c r="B195" i="13"/>
  <c r="B196" i="13"/>
  <c r="B197" i="13"/>
  <c r="B198" i="13"/>
  <c r="B199" i="13"/>
  <c r="B200" i="13"/>
  <c r="B201" i="13"/>
  <c r="B202" i="13"/>
  <c r="B203" i="13"/>
  <c r="B204" i="13"/>
  <c r="B205" i="13"/>
  <c r="B206" i="13"/>
  <c r="B207" i="13"/>
  <c r="B208" i="13"/>
  <c r="B209" i="13"/>
  <c r="B210" i="13"/>
  <c r="B211" i="13"/>
  <c r="B212" i="13"/>
  <c r="B213" i="13"/>
  <c r="B214" i="13"/>
  <c r="B215" i="13"/>
  <c r="B216" i="13"/>
  <c r="B217" i="13"/>
  <c r="B218" i="13"/>
  <c r="B219" i="13"/>
  <c r="B220" i="13"/>
  <c r="B221" i="13"/>
  <c r="B222" i="13"/>
  <c r="B223" i="13"/>
  <c r="B224" i="13"/>
  <c r="B225" i="13"/>
  <c r="B226" i="13"/>
  <c r="B227" i="13"/>
  <c r="B228" i="13"/>
  <c r="B229" i="13"/>
  <c r="B230" i="13"/>
  <c r="B231" i="13"/>
  <c r="B232" i="13"/>
  <c r="B233" i="13"/>
  <c r="B234" i="13"/>
  <c r="B235" i="13"/>
  <c r="B236" i="13"/>
  <c r="B237" i="13"/>
  <c r="B238" i="13"/>
  <c r="B239" i="13"/>
  <c r="B240" i="13"/>
  <c r="B241" i="13"/>
  <c r="B242" i="13"/>
  <c r="B243" i="13"/>
  <c r="B244" i="13"/>
  <c r="B245" i="13"/>
  <c r="B246" i="13"/>
  <c r="B247" i="13"/>
  <c r="B248" i="13"/>
  <c r="B249" i="13"/>
  <c r="B250" i="13"/>
  <c r="B251" i="13"/>
  <c r="B252" i="13"/>
  <c r="B253" i="13"/>
  <c r="B254" i="13"/>
  <c r="B255" i="13"/>
  <c r="B256" i="13"/>
  <c r="B257" i="13"/>
  <c r="B258" i="13"/>
  <c r="B259" i="13"/>
  <c r="B260" i="13"/>
  <c r="B261" i="13"/>
  <c r="B262" i="13"/>
  <c r="B263" i="13"/>
  <c r="B264" i="13"/>
  <c r="B265" i="13"/>
  <c r="B266" i="13"/>
  <c r="B267" i="13"/>
  <c r="B268" i="13"/>
  <c r="B269" i="13"/>
  <c r="B270" i="13"/>
  <c r="B271" i="13"/>
  <c r="B272" i="13"/>
  <c r="B273" i="13"/>
  <c r="B274" i="13"/>
  <c r="B275" i="13"/>
  <c r="B276" i="13"/>
  <c r="B277" i="13"/>
  <c r="B278" i="13"/>
  <c r="B279" i="13"/>
  <c r="B280" i="13"/>
  <c r="B281" i="13"/>
  <c r="B282" i="13"/>
  <c r="B283" i="13"/>
  <c r="B284" i="13"/>
  <c r="B285" i="13"/>
  <c r="B286" i="13"/>
  <c r="B287" i="13"/>
  <c r="B288" i="13"/>
  <c r="B289" i="13"/>
  <c r="B290" i="13"/>
  <c r="B291" i="13"/>
  <c r="B292" i="13"/>
  <c r="B293" i="13"/>
  <c r="B294" i="13"/>
  <c r="B295" i="13"/>
  <c r="B296" i="13"/>
  <c r="B297" i="13"/>
  <c r="B298" i="13"/>
  <c r="B299" i="13"/>
  <c r="B300" i="13"/>
  <c r="B301" i="13"/>
  <c r="B302" i="13"/>
  <c r="B303" i="13"/>
  <c r="B304" i="13"/>
  <c r="B305" i="13"/>
  <c r="B306" i="13"/>
  <c r="B307" i="13"/>
  <c r="B308" i="13"/>
  <c r="B309" i="13"/>
  <c r="B310" i="13"/>
  <c r="B311" i="13"/>
  <c r="B312" i="13"/>
  <c r="B313" i="13"/>
  <c r="B314" i="13"/>
  <c r="B315" i="13"/>
  <c r="B316" i="13"/>
  <c r="B317" i="13"/>
  <c r="B318" i="13"/>
  <c r="B319" i="13"/>
  <c r="B320" i="13"/>
  <c r="B321" i="13"/>
  <c r="B322" i="13"/>
  <c r="B323" i="13"/>
  <c r="B324" i="13"/>
  <c r="B325" i="13"/>
  <c r="B326" i="13"/>
  <c r="B327" i="13"/>
  <c r="B328" i="13"/>
  <c r="B329" i="13"/>
  <c r="B330" i="13"/>
  <c r="B331" i="13"/>
  <c r="B332" i="13"/>
  <c r="B333" i="13"/>
  <c r="B334" i="13"/>
  <c r="B335" i="13"/>
  <c r="B336" i="13"/>
  <c r="B337" i="13"/>
  <c r="B338" i="13"/>
  <c r="B339" i="13"/>
  <c r="B340" i="13"/>
  <c r="B341" i="13"/>
  <c r="B342" i="13"/>
  <c r="B343" i="13"/>
  <c r="B344" i="13"/>
  <c r="B345" i="13"/>
  <c r="B346" i="13"/>
  <c r="B347" i="13"/>
  <c r="B348" i="13"/>
  <c r="B349" i="13"/>
  <c r="B350" i="13"/>
  <c r="B351" i="13"/>
  <c r="B352" i="13"/>
  <c r="B353" i="13"/>
  <c r="B354" i="13"/>
  <c r="B355" i="13"/>
  <c r="B356" i="13"/>
  <c r="B357" i="13"/>
  <c r="B358" i="13"/>
  <c r="B359" i="13"/>
  <c r="B360" i="13"/>
  <c r="B361" i="13"/>
  <c r="B362" i="13"/>
  <c r="B363" i="13"/>
  <c r="B364" i="13"/>
  <c r="B365" i="13"/>
  <c r="B366" i="13"/>
  <c r="B367" i="13"/>
  <c r="B368" i="13"/>
  <c r="B369" i="13"/>
  <c r="B370" i="13"/>
  <c r="B371" i="13"/>
  <c r="B372" i="13"/>
  <c r="B373" i="13"/>
  <c r="B374" i="13"/>
  <c r="B375" i="13"/>
  <c r="B376" i="13"/>
  <c r="B377" i="13"/>
  <c r="B378" i="13"/>
  <c r="B379" i="13"/>
  <c r="B380" i="13"/>
  <c r="B381" i="13"/>
  <c r="B382" i="13"/>
  <c r="B383" i="13"/>
  <c r="B384" i="13"/>
  <c r="B385" i="13"/>
  <c r="B386" i="13"/>
  <c r="B387" i="13"/>
  <c r="B388" i="13"/>
  <c r="B389" i="13"/>
  <c r="B390" i="13"/>
  <c r="B391" i="13"/>
  <c r="B392" i="13"/>
  <c r="B393" i="13"/>
  <c r="B394" i="13"/>
  <c r="B395" i="13"/>
  <c r="B396" i="13"/>
  <c r="B397" i="13"/>
  <c r="B398" i="13"/>
  <c r="B399" i="13"/>
  <c r="B400" i="13"/>
  <c r="B401" i="13"/>
  <c r="B402" i="13"/>
  <c r="B403" i="13"/>
  <c r="B404" i="13"/>
  <c r="B405" i="13"/>
  <c r="B406" i="13"/>
  <c r="B407" i="13"/>
  <c r="B408" i="13"/>
  <c r="B409" i="13"/>
  <c r="B410" i="13"/>
  <c r="B411" i="13"/>
  <c r="B412" i="13"/>
  <c r="B413" i="13"/>
  <c r="B414" i="13"/>
  <c r="B415" i="13"/>
  <c r="B416" i="13"/>
  <c r="B417" i="13"/>
  <c r="B418" i="13"/>
  <c r="B419" i="13"/>
  <c r="B420" i="13"/>
  <c r="B421" i="13"/>
  <c r="B422" i="13"/>
  <c r="B423" i="13"/>
  <c r="B424" i="13"/>
  <c r="B425" i="13"/>
  <c r="B426" i="13"/>
  <c r="B427" i="13"/>
  <c r="B428" i="13"/>
  <c r="B429" i="13"/>
  <c r="B430" i="13"/>
  <c r="B431" i="13"/>
  <c r="B432" i="13"/>
  <c r="B433" i="13"/>
  <c r="B434" i="13"/>
  <c r="B435" i="13"/>
  <c r="B436" i="13"/>
  <c r="B437" i="13"/>
  <c r="B438" i="13"/>
  <c r="B439" i="13"/>
  <c r="B440" i="13"/>
  <c r="B441" i="13"/>
  <c r="B442" i="13"/>
  <c r="B443" i="13"/>
  <c r="B444" i="13"/>
  <c r="B445" i="13"/>
  <c r="B446" i="13"/>
  <c r="B447" i="13"/>
  <c r="B448" i="13"/>
  <c r="B449" i="13"/>
  <c r="B450" i="13"/>
  <c r="B451" i="13"/>
  <c r="B452" i="13"/>
  <c r="B453" i="13"/>
  <c r="B454" i="13"/>
  <c r="B455" i="13"/>
  <c r="B456" i="13"/>
  <c r="B457" i="13"/>
  <c r="B458" i="13"/>
  <c r="B459" i="13"/>
  <c r="B460" i="13"/>
  <c r="B461" i="13"/>
  <c r="B462" i="13"/>
  <c r="B463" i="13"/>
  <c r="B464" i="13"/>
  <c r="B465" i="13"/>
  <c r="B466" i="13"/>
  <c r="B467" i="13"/>
  <c r="B468" i="13"/>
  <c r="B469" i="13"/>
  <c r="B470" i="13"/>
  <c r="B471" i="13"/>
  <c r="B472" i="13"/>
  <c r="B473" i="13"/>
  <c r="B474" i="13"/>
  <c r="B475" i="13"/>
  <c r="B476" i="13"/>
  <c r="B477" i="13"/>
  <c r="B478" i="13"/>
  <c r="B479" i="13"/>
  <c r="B480" i="13"/>
  <c r="B481" i="13"/>
  <c r="B482" i="13"/>
  <c r="B483" i="13"/>
  <c r="B484" i="13"/>
  <c r="B485" i="13"/>
  <c r="B486" i="13"/>
  <c r="B487" i="13"/>
  <c r="B488" i="13"/>
  <c r="B489" i="13"/>
  <c r="B490" i="13"/>
  <c r="B491" i="13"/>
  <c r="B492" i="13"/>
  <c r="B493" i="13"/>
  <c r="B494" i="13"/>
  <c r="B495" i="13"/>
  <c r="B496" i="13"/>
  <c r="B497" i="13"/>
  <c r="B498" i="13"/>
  <c r="B499" i="13"/>
  <c r="B500" i="13"/>
  <c r="B501" i="13"/>
  <c r="W3" i="13" l="1"/>
  <c r="W4" i="13"/>
  <c r="W5" i="13"/>
  <c r="W6" i="13"/>
  <c r="W7" i="13"/>
  <c r="W8" i="13"/>
  <c r="W9" i="13"/>
  <c r="W10" i="13"/>
  <c r="W11" i="13"/>
  <c r="W12" i="13"/>
  <c r="W13" i="13"/>
  <c r="W14" i="13"/>
  <c r="W15" i="13"/>
  <c r="W16" i="13"/>
  <c r="W17" i="13"/>
  <c r="W18" i="13"/>
  <c r="W19" i="13"/>
  <c r="W20" i="13"/>
  <c r="W21" i="13"/>
  <c r="W22" i="13"/>
  <c r="W23" i="13"/>
  <c r="W24" i="13"/>
  <c r="W25" i="13"/>
  <c r="W26" i="13"/>
  <c r="W27" i="13"/>
  <c r="W28" i="13"/>
  <c r="W29" i="13"/>
  <c r="W30" i="13"/>
  <c r="W31" i="13"/>
  <c r="W32" i="13"/>
  <c r="W33" i="13"/>
  <c r="W34" i="13"/>
  <c r="W35" i="13"/>
  <c r="W36" i="13"/>
  <c r="W37" i="13"/>
  <c r="W38" i="13"/>
  <c r="W39" i="13"/>
  <c r="W40" i="13"/>
  <c r="W41" i="13"/>
  <c r="W42" i="13"/>
  <c r="W43" i="13"/>
  <c r="W44" i="13"/>
  <c r="W45" i="13"/>
  <c r="W46" i="13"/>
  <c r="W47" i="13"/>
  <c r="W48" i="13"/>
  <c r="W49" i="13"/>
  <c r="W50" i="13"/>
  <c r="W51" i="13"/>
  <c r="W52" i="13"/>
  <c r="W53" i="13"/>
  <c r="W54" i="13"/>
  <c r="W55" i="13"/>
  <c r="W56" i="13"/>
  <c r="W57" i="13"/>
  <c r="W58" i="13"/>
  <c r="W59" i="13"/>
  <c r="W60" i="13"/>
  <c r="W61" i="13"/>
  <c r="W62" i="13"/>
  <c r="W63" i="13"/>
  <c r="W64" i="13"/>
  <c r="W65" i="13"/>
  <c r="W66" i="13"/>
  <c r="W67" i="13"/>
  <c r="W68" i="13"/>
  <c r="W69" i="13"/>
  <c r="W70" i="13"/>
  <c r="W71" i="13"/>
  <c r="W72" i="13"/>
  <c r="W73" i="13"/>
  <c r="W74" i="13"/>
  <c r="W75" i="13"/>
  <c r="W76" i="13"/>
  <c r="W77" i="13"/>
  <c r="W78" i="13"/>
  <c r="W79" i="13"/>
  <c r="W80" i="13"/>
  <c r="W81" i="13"/>
  <c r="W82" i="13"/>
  <c r="W83" i="13"/>
  <c r="W84" i="13"/>
  <c r="W85" i="13"/>
  <c r="W86" i="13"/>
  <c r="W87" i="13"/>
  <c r="W88" i="13"/>
  <c r="W89" i="13"/>
  <c r="W90" i="13"/>
  <c r="W91" i="13"/>
  <c r="W92" i="13"/>
  <c r="W93" i="13"/>
  <c r="W94" i="13"/>
  <c r="W95" i="13"/>
  <c r="W96" i="13"/>
  <c r="W97" i="13"/>
  <c r="W98" i="13"/>
  <c r="W99" i="13"/>
  <c r="W100" i="13"/>
  <c r="W101" i="13"/>
  <c r="W102" i="13"/>
  <c r="W103" i="13"/>
  <c r="W104" i="13"/>
  <c r="W105" i="13"/>
  <c r="W106" i="13"/>
  <c r="W107" i="13"/>
  <c r="W108" i="13"/>
  <c r="W109" i="13"/>
  <c r="W110" i="13"/>
  <c r="W111" i="13"/>
  <c r="W112" i="13"/>
  <c r="W113" i="13"/>
  <c r="W114" i="13"/>
  <c r="W115" i="13"/>
  <c r="W116" i="13"/>
  <c r="W117" i="13"/>
  <c r="W118" i="13"/>
  <c r="W119" i="13"/>
  <c r="W120" i="13"/>
  <c r="W121" i="13"/>
  <c r="W122" i="13"/>
  <c r="W123" i="13"/>
  <c r="W124" i="13"/>
  <c r="W125" i="13"/>
  <c r="W126" i="13"/>
  <c r="W127" i="13"/>
  <c r="W128" i="13"/>
  <c r="W129" i="13"/>
  <c r="W130" i="13"/>
  <c r="W131" i="13"/>
  <c r="W132" i="13"/>
  <c r="W133" i="13"/>
  <c r="W134" i="13"/>
  <c r="W135" i="13"/>
  <c r="W136" i="13"/>
  <c r="W137" i="13"/>
  <c r="W138" i="13"/>
  <c r="W139" i="13"/>
  <c r="W140" i="13"/>
  <c r="W141" i="13"/>
  <c r="W142" i="13"/>
  <c r="W143" i="13"/>
  <c r="W144" i="13"/>
  <c r="W145" i="13"/>
  <c r="W146" i="13"/>
  <c r="W147" i="13"/>
  <c r="W148" i="13"/>
  <c r="W149" i="13"/>
  <c r="W150" i="13"/>
  <c r="W151" i="13"/>
  <c r="W152" i="13"/>
  <c r="W153" i="13"/>
  <c r="W154" i="13"/>
  <c r="W155" i="13"/>
  <c r="W156" i="13"/>
  <c r="W157" i="13"/>
  <c r="W158" i="13"/>
  <c r="W159" i="13"/>
  <c r="W160" i="13"/>
  <c r="W161" i="13"/>
  <c r="W162" i="13"/>
  <c r="W163" i="13"/>
  <c r="W164" i="13"/>
  <c r="W165" i="13"/>
  <c r="W166" i="13"/>
  <c r="W167" i="13"/>
  <c r="W168" i="13"/>
  <c r="W169" i="13"/>
  <c r="W170" i="13"/>
  <c r="W171" i="13"/>
  <c r="W172" i="13"/>
  <c r="W173" i="13"/>
  <c r="W174" i="13"/>
  <c r="W175" i="13"/>
  <c r="W176" i="13"/>
  <c r="W177" i="13"/>
  <c r="W178" i="13"/>
  <c r="W179" i="13"/>
  <c r="W180" i="13"/>
  <c r="W181" i="13"/>
  <c r="W182" i="13"/>
  <c r="W183" i="13"/>
  <c r="W184" i="13"/>
  <c r="W185" i="13"/>
  <c r="W186" i="13"/>
  <c r="W187" i="13"/>
  <c r="W188" i="13"/>
  <c r="W189" i="13"/>
  <c r="W190" i="13"/>
  <c r="W191" i="13"/>
  <c r="W192" i="13"/>
  <c r="W193" i="13"/>
  <c r="W194" i="13"/>
  <c r="W195" i="13"/>
  <c r="W196" i="13"/>
  <c r="W197" i="13"/>
  <c r="W198" i="13"/>
  <c r="W199" i="13"/>
  <c r="W200" i="13"/>
  <c r="W201" i="13"/>
  <c r="W202" i="13"/>
  <c r="W203" i="13"/>
  <c r="W204" i="13"/>
  <c r="W205" i="13"/>
  <c r="W206" i="13"/>
  <c r="W207" i="13"/>
  <c r="W208" i="13"/>
  <c r="W209" i="13"/>
  <c r="W210" i="13"/>
  <c r="W211" i="13"/>
  <c r="W212" i="13"/>
  <c r="W213" i="13"/>
  <c r="W214" i="13"/>
  <c r="W215" i="13"/>
  <c r="W216" i="13"/>
  <c r="W217" i="13"/>
  <c r="W218" i="13"/>
  <c r="W219" i="13"/>
  <c r="W220" i="13"/>
  <c r="W221" i="13"/>
  <c r="W222" i="13"/>
  <c r="W223" i="13"/>
  <c r="W224" i="13"/>
  <c r="W225" i="13"/>
  <c r="W226" i="13"/>
  <c r="W227" i="13"/>
  <c r="W228" i="13"/>
  <c r="W229" i="13"/>
  <c r="W230" i="13"/>
  <c r="W231" i="13"/>
  <c r="W232" i="13"/>
  <c r="W233" i="13"/>
  <c r="W234" i="13"/>
  <c r="W235" i="13"/>
  <c r="W236" i="13"/>
  <c r="W237" i="13"/>
  <c r="W238" i="13"/>
  <c r="W239" i="13"/>
  <c r="W240" i="13"/>
  <c r="W241" i="13"/>
  <c r="W242" i="13"/>
  <c r="W243" i="13"/>
  <c r="W244" i="13"/>
  <c r="W245" i="13"/>
  <c r="W246" i="13"/>
  <c r="W247" i="13"/>
  <c r="W248" i="13"/>
  <c r="W249" i="13"/>
  <c r="W250" i="13"/>
  <c r="W251" i="13"/>
  <c r="W252" i="13"/>
  <c r="W253" i="13"/>
  <c r="W254" i="13"/>
  <c r="W255" i="13"/>
  <c r="W256" i="13"/>
  <c r="W257" i="13"/>
  <c r="W258" i="13"/>
  <c r="W259" i="13"/>
  <c r="W260" i="13"/>
  <c r="W261" i="13"/>
  <c r="W262" i="13"/>
  <c r="W263" i="13"/>
  <c r="W264" i="13"/>
  <c r="W265" i="13"/>
  <c r="W266" i="13"/>
  <c r="W267" i="13"/>
  <c r="W268" i="13"/>
  <c r="W269" i="13"/>
  <c r="W270" i="13"/>
  <c r="W271" i="13"/>
  <c r="W272" i="13"/>
  <c r="W273" i="13"/>
  <c r="W274" i="13"/>
  <c r="W275" i="13"/>
  <c r="W276" i="13"/>
  <c r="W277" i="13"/>
  <c r="W278" i="13"/>
  <c r="W279" i="13"/>
  <c r="W280" i="13"/>
  <c r="W281" i="13"/>
  <c r="W282" i="13"/>
  <c r="W283" i="13"/>
  <c r="W284" i="13"/>
  <c r="W285" i="13"/>
  <c r="W286" i="13"/>
  <c r="W287" i="13"/>
  <c r="W288" i="13"/>
  <c r="W289" i="13"/>
  <c r="W290" i="13"/>
  <c r="W291" i="13"/>
  <c r="W292" i="13"/>
  <c r="W293" i="13"/>
  <c r="W294" i="13"/>
  <c r="W295" i="13"/>
  <c r="W296" i="13"/>
  <c r="W297" i="13"/>
  <c r="W298" i="13"/>
  <c r="W299" i="13"/>
  <c r="W300" i="13"/>
  <c r="W301" i="13"/>
  <c r="W302" i="13"/>
  <c r="W303" i="13"/>
  <c r="W304" i="13"/>
  <c r="W305" i="13"/>
  <c r="W306" i="13"/>
  <c r="W307" i="13"/>
  <c r="W308" i="13"/>
  <c r="W309" i="13"/>
  <c r="W310" i="13"/>
  <c r="W311" i="13"/>
  <c r="W312" i="13"/>
  <c r="W313" i="13"/>
  <c r="W314" i="13"/>
  <c r="W315" i="13"/>
  <c r="W316" i="13"/>
  <c r="W317" i="13"/>
  <c r="W318" i="13"/>
  <c r="W319" i="13"/>
  <c r="W320" i="13"/>
  <c r="W321" i="13"/>
  <c r="W322" i="13"/>
  <c r="W323" i="13"/>
  <c r="W324" i="13"/>
  <c r="W325" i="13"/>
  <c r="W326" i="13"/>
  <c r="W327" i="13"/>
  <c r="W328" i="13"/>
  <c r="W329" i="13"/>
  <c r="W330" i="13"/>
  <c r="W331" i="13"/>
  <c r="W332" i="13"/>
  <c r="W333" i="13"/>
  <c r="W334" i="13"/>
  <c r="W335" i="13"/>
  <c r="W336" i="13"/>
  <c r="W337" i="13"/>
  <c r="W338" i="13"/>
  <c r="W339" i="13"/>
  <c r="W340" i="13"/>
  <c r="W341" i="13"/>
  <c r="W342" i="13"/>
  <c r="W343" i="13"/>
  <c r="W344" i="13"/>
  <c r="W345" i="13"/>
  <c r="W346" i="13"/>
  <c r="W347" i="13"/>
  <c r="W348" i="13"/>
  <c r="W349" i="13"/>
  <c r="W350" i="13"/>
  <c r="W351" i="13"/>
  <c r="W352" i="13"/>
  <c r="W353" i="13"/>
  <c r="W354" i="13"/>
  <c r="W355" i="13"/>
  <c r="W356" i="13"/>
  <c r="W357" i="13"/>
  <c r="W358" i="13"/>
  <c r="W359" i="13"/>
  <c r="W360" i="13"/>
  <c r="W361" i="13"/>
  <c r="W362" i="13"/>
  <c r="W363" i="13"/>
  <c r="W364" i="13"/>
  <c r="W365" i="13"/>
  <c r="W366" i="13"/>
  <c r="W367" i="13"/>
  <c r="W368" i="13"/>
  <c r="W369" i="13"/>
  <c r="W370" i="13"/>
  <c r="W371" i="13"/>
  <c r="W372" i="13"/>
  <c r="W373" i="13"/>
  <c r="W374" i="13"/>
  <c r="W375" i="13"/>
  <c r="W376" i="13"/>
  <c r="W377" i="13"/>
  <c r="W378" i="13"/>
  <c r="W379" i="13"/>
  <c r="W380" i="13"/>
  <c r="W381" i="13"/>
  <c r="W382" i="13"/>
  <c r="W383" i="13"/>
  <c r="W384" i="13"/>
  <c r="W385" i="13"/>
  <c r="W386" i="13"/>
  <c r="W387" i="13"/>
  <c r="W388" i="13"/>
  <c r="W389" i="13"/>
  <c r="W390" i="13"/>
  <c r="W391" i="13"/>
  <c r="W392" i="13"/>
  <c r="W393" i="13"/>
  <c r="W394" i="13"/>
  <c r="W395" i="13"/>
  <c r="W396" i="13"/>
  <c r="W397" i="13"/>
  <c r="W398" i="13"/>
  <c r="W399" i="13"/>
  <c r="W400" i="13"/>
  <c r="W401" i="13"/>
  <c r="W402" i="13"/>
  <c r="W403" i="13"/>
  <c r="W404" i="13"/>
  <c r="W405" i="13"/>
  <c r="W406" i="13"/>
  <c r="W407" i="13"/>
  <c r="W408" i="13"/>
  <c r="W409" i="13"/>
  <c r="W410" i="13"/>
  <c r="W411" i="13"/>
  <c r="W412" i="13"/>
  <c r="W413" i="13"/>
  <c r="W414" i="13"/>
  <c r="W415" i="13"/>
  <c r="W416" i="13"/>
  <c r="W417" i="13"/>
  <c r="W418" i="13"/>
  <c r="W419" i="13"/>
  <c r="W420" i="13"/>
  <c r="W421" i="13"/>
  <c r="W422" i="13"/>
  <c r="W423" i="13"/>
  <c r="W424" i="13"/>
  <c r="W425" i="13"/>
  <c r="W426" i="13"/>
  <c r="W427" i="13"/>
  <c r="W428" i="13"/>
  <c r="W429" i="13"/>
  <c r="W430" i="13"/>
  <c r="W431" i="13"/>
  <c r="W432" i="13"/>
  <c r="W433" i="13"/>
  <c r="W434" i="13"/>
  <c r="W435" i="13"/>
  <c r="W436" i="13"/>
  <c r="W437" i="13"/>
  <c r="W438" i="13"/>
  <c r="W439" i="13"/>
  <c r="W440" i="13"/>
  <c r="W441" i="13"/>
  <c r="W442" i="13"/>
  <c r="W443" i="13"/>
  <c r="W444" i="13"/>
  <c r="W445" i="13"/>
  <c r="W446" i="13"/>
  <c r="W447" i="13"/>
  <c r="W448" i="13"/>
  <c r="W449" i="13"/>
  <c r="W450" i="13"/>
  <c r="W451" i="13"/>
  <c r="W452" i="13"/>
  <c r="W453" i="13"/>
  <c r="W454" i="13"/>
  <c r="W455" i="13"/>
  <c r="W456" i="13"/>
  <c r="W457" i="13"/>
  <c r="W458" i="13"/>
  <c r="W459" i="13"/>
  <c r="W460" i="13"/>
  <c r="W461" i="13"/>
  <c r="W462" i="13"/>
  <c r="W463" i="13"/>
  <c r="W464" i="13"/>
  <c r="W465" i="13"/>
  <c r="W466" i="13"/>
  <c r="W467" i="13"/>
  <c r="W468" i="13"/>
  <c r="W469" i="13"/>
  <c r="W470" i="13"/>
  <c r="W471" i="13"/>
  <c r="W472" i="13"/>
  <c r="W473" i="13"/>
  <c r="W474" i="13"/>
  <c r="W475" i="13"/>
  <c r="W476" i="13"/>
  <c r="W477" i="13"/>
  <c r="W478" i="13"/>
  <c r="W479" i="13"/>
  <c r="W480" i="13"/>
  <c r="W481" i="13"/>
  <c r="W482" i="13"/>
  <c r="W483" i="13"/>
  <c r="W484" i="13"/>
  <c r="W485" i="13"/>
  <c r="W486" i="13"/>
  <c r="W487" i="13"/>
  <c r="W488" i="13"/>
  <c r="W489" i="13"/>
  <c r="W490" i="13"/>
  <c r="W491" i="13"/>
  <c r="W492" i="13"/>
  <c r="W493" i="13"/>
  <c r="W494" i="13"/>
  <c r="W495" i="13"/>
  <c r="W496" i="13"/>
  <c r="W497" i="13"/>
  <c r="W498" i="13"/>
  <c r="W499" i="13"/>
  <c r="W500" i="13"/>
  <c r="W501" i="13"/>
  <c r="X3" i="13"/>
  <c r="X4" i="13"/>
  <c r="X5" i="13"/>
  <c r="X6" i="13"/>
  <c r="X7" i="13"/>
  <c r="X8" i="13"/>
  <c r="X9" i="13"/>
  <c r="X10" i="13"/>
  <c r="X11" i="13"/>
  <c r="X12" i="13"/>
  <c r="X13" i="13"/>
  <c r="X14" i="13"/>
  <c r="X15" i="13"/>
  <c r="X16" i="13"/>
  <c r="X17" i="13"/>
  <c r="X18" i="13"/>
  <c r="X19" i="13"/>
  <c r="X20" i="13"/>
  <c r="X21" i="13"/>
  <c r="X22" i="13"/>
  <c r="X23" i="13"/>
  <c r="X24" i="13"/>
  <c r="X25" i="13"/>
  <c r="X26" i="13"/>
  <c r="X27" i="13"/>
  <c r="X28" i="13"/>
  <c r="X29" i="13"/>
  <c r="X30" i="13"/>
  <c r="X31" i="13"/>
  <c r="X32" i="13"/>
  <c r="X33" i="13"/>
  <c r="X34" i="13"/>
  <c r="X35" i="13"/>
  <c r="X36" i="13"/>
  <c r="X37" i="13"/>
  <c r="X38" i="13"/>
  <c r="X39" i="13"/>
  <c r="X40" i="13"/>
  <c r="X41" i="13"/>
  <c r="X42" i="13"/>
  <c r="X43" i="13"/>
  <c r="X44" i="13"/>
  <c r="X45" i="13"/>
  <c r="X46" i="13"/>
  <c r="X47" i="13"/>
  <c r="X48" i="13"/>
  <c r="X49" i="13"/>
  <c r="X50" i="13"/>
  <c r="X51" i="13"/>
  <c r="X52" i="13"/>
  <c r="X53" i="13"/>
  <c r="X54" i="13"/>
  <c r="X55" i="13"/>
  <c r="X56" i="13"/>
  <c r="X57" i="13"/>
  <c r="X58" i="13"/>
  <c r="X59" i="13"/>
  <c r="X60" i="13"/>
  <c r="X61" i="13"/>
  <c r="X62" i="13"/>
  <c r="X63" i="13"/>
  <c r="X64" i="13"/>
  <c r="X65" i="13"/>
  <c r="X66" i="13"/>
  <c r="X67" i="13"/>
  <c r="X68" i="13"/>
  <c r="X69" i="13"/>
  <c r="X70" i="13"/>
  <c r="X71" i="13"/>
  <c r="X72" i="13"/>
  <c r="X73" i="13"/>
  <c r="X74" i="13"/>
  <c r="X75" i="13"/>
  <c r="X76" i="13"/>
  <c r="X77" i="13"/>
  <c r="X78" i="13"/>
  <c r="X79" i="13"/>
  <c r="X80" i="13"/>
  <c r="X81" i="13"/>
  <c r="X82" i="13"/>
  <c r="X83" i="13"/>
  <c r="X84" i="13"/>
  <c r="X85" i="13"/>
  <c r="X86" i="13"/>
  <c r="X87" i="13"/>
  <c r="X88" i="13"/>
  <c r="X89" i="13"/>
  <c r="X90" i="13"/>
  <c r="X91" i="13"/>
  <c r="X92" i="13"/>
  <c r="X93" i="13"/>
  <c r="X94" i="13"/>
  <c r="X95" i="13"/>
  <c r="X96" i="13"/>
  <c r="X97" i="13"/>
  <c r="X98" i="13"/>
  <c r="X99" i="13"/>
  <c r="X100" i="13"/>
  <c r="X101" i="13"/>
  <c r="X102" i="13"/>
  <c r="X103" i="13"/>
  <c r="X104" i="13"/>
  <c r="X105" i="13"/>
  <c r="X106" i="13"/>
  <c r="X107" i="13"/>
  <c r="X108" i="13"/>
  <c r="X109" i="13"/>
  <c r="X110" i="13"/>
  <c r="X111" i="13"/>
  <c r="X112" i="13"/>
  <c r="X113" i="13"/>
  <c r="X114" i="13"/>
  <c r="X115" i="13"/>
  <c r="X116" i="13"/>
  <c r="X117" i="13"/>
  <c r="X118" i="13"/>
  <c r="X119" i="13"/>
  <c r="X120" i="13"/>
  <c r="X121" i="13"/>
  <c r="X122" i="13"/>
  <c r="X123" i="13"/>
  <c r="X124" i="13"/>
  <c r="X125" i="13"/>
  <c r="X126" i="13"/>
  <c r="X127" i="13"/>
  <c r="X128" i="13"/>
  <c r="X129" i="13"/>
  <c r="X130" i="13"/>
  <c r="X131" i="13"/>
  <c r="X132" i="13"/>
  <c r="X133" i="13"/>
  <c r="X134" i="13"/>
  <c r="X135" i="13"/>
  <c r="X136" i="13"/>
  <c r="X137" i="13"/>
  <c r="X138" i="13"/>
  <c r="X139" i="13"/>
  <c r="X140" i="13"/>
  <c r="X141" i="13"/>
  <c r="X142" i="13"/>
  <c r="X143" i="13"/>
  <c r="X144" i="13"/>
  <c r="X145" i="13"/>
  <c r="X146" i="13"/>
  <c r="X147" i="13"/>
  <c r="X148" i="13"/>
  <c r="X149" i="13"/>
  <c r="X150" i="13"/>
  <c r="X151" i="13"/>
  <c r="X152" i="13"/>
  <c r="X153" i="13"/>
  <c r="X154" i="13"/>
  <c r="X155" i="13"/>
  <c r="X156" i="13"/>
  <c r="X157" i="13"/>
  <c r="X158" i="13"/>
  <c r="X159" i="13"/>
  <c r="X160" i="13"/>
  <c r="X161" i="13"/>
  <c r="X162" i="13"/>
  <c r="X163" i="13"/>
  <c r="X164" i="13"/>
  <c r="X165" i="13"/>
  <c r="X166" i="13"/>
  <c r="X167" i="13"/>
  <c r="X168" i="13"/>
  <c r="X169" i="13"/>
  <c r="X170" i="13"/>
  <c r="X171" i="13"/>
  <c r="X172" i="13"/>
  <c r="X173" i="13"/>
  <c r="X174" i="13"/>
  <c r="X175" i="13"/>
  <c r="X176" i="13"/>
  <c r="X177" i="13"/>
  <c r="X178" i="13"/>
  <c r="X179" i="13"/>
  <c r="X180" i="13"/>
  <c r="X181" i="13"/>
  <c r="X182" i="13"/>
  <c r="X183" i="13"/>
  <c r="X184" i="13"/>
  <c r="X185" i="13"/>
  <c r="X186" i="13"/>
  <c r="X187" i="13"/>
  <c r="X188" i="13"/>
  <c r="X189" i="13"/>
  <c r="X190" i="13"/>
  <c r="X191" i="13"/>
  <c r="X192" i="13"/>
  <c r="X193" i="13"/>
  <c r="X194" i="13"/>
  <c r="X195" i="13"/>
  <c r="X196" i="13"/>
  <c r="X197" i="13"/>
  <c r="X198" i="13"/>
  <c r="X199" i="13"/>
  <c r="X200" i="13"/>
  <c r="X201" i="13"/>
  <c r="X202" i="13"/>
  <c r="X203" i="13"/>
  <c r="X204" i="13"/>
  <c r="X205" i="13"/>
  <c r="X206" i="13"/>
  <c r="X207" i="13"/>
  <c r="X208" i="13"/>
  <c r="X209" i="13"/>
  <c r="X210" i="13"/>
  <c r="X211" i="13"/>
  <c r="X212" i="13"/>
  <c r="X213" i="13"/>
  <c r="X214" i="13"/>
  <c r="X215" i="13"/>
  <c r="X216" i="13"/>
  <c r="X217" i="13"/>
  <c r="X218" i="13"/>
  <c r="X219" i="13"/>
  <c r="X220" i="13"/>
  <c r="X221" i="13"/>
  <c r="X222" i="13"/>
  <c r="X223" i="13"/>
  <c r="X224" i="13"/>
  <c r="X225" i="13"/>
  <c r="X226" i="13"/>
  <c r="X227" i="13"/>
  <c r="X228" i="13"/>
  <c r="X229" i="13"/>
  <c r="X230" i="13"/>
  <c r="X231" i="13"/>
  <c r="X232" i="13"/>
  <c r="X233" i="13"/>
  <c r="X234" i="13"/>
  <c r="X235" i="13"/>
  <c r="X236" i="13"/>
  <c r="X237" i="13"/>
  <c r="X238" i="13"/>
  <c r="X239" i="13"/>
  <c r="X240" i="13"/>
  <c r="X241" i="13"/>
  <c r="X242" i="13"/>
  <c r="X243" i="13"/>
  <c r="X244" i="13"/>
  <c r="X245" i="13"/>
  <c r="X246" i="13"/>
  <c r="X247" i="13"/>
  <c r="X248" i="13"/>
  <c r="X249" i="13"/>
  <c r="X250" i="13"/>
  <c r="X251" i="13"/>
  <c r="X252" i="13"/>
  <c r="X253" i="13"/>
  <c r="X254" i="13"/>
  <c r="X255" i="13"/>
  <c r="X256" i="13"/>
  <c r="X257" i="13"/>
  <c r="X258" i="13"/>
  <c r="X259" i="13"/>
  <c r="X260" i="13"/>
  <c r="X261" i="13"/>
  <c r="X262" i="13"/>
  <c r="X263" i="13"/>
  <c r="X264" i="13"/>
  <c r="X265" i="13"/>
  <c r="X266" i="13"/>
  <c r="X267" i="13"/>
  <c r="X268" i="13"/>
  <c r="X269" i="13"/>
  <c r="X270" i="13"/>
  <c r="X271" i="13"/>
  <c r="X272" i="13"/>
  <c r="X273" i="13"/>
  <c r="X274" i="13"/>
  <c r="X275" i="13"/>
  <c r="X276" i="13"/>
  <c r="X277" i="13"/>
  <c r="X278" i="13"/>
  <c r="X279" i="13"/>
  <c r="X280" i="13"/>
  <c r="X281" i="13"/>
  <c r="X282" i="13"/>
  <c r="X283" i="13"/>
  <c r="X284" i="13"/>
  <c r="X285" i="13"/>
  <c r="X286" i="13"/>
  <c r="X287" i="13"/>
  <c r="X288" i="13"/>
  <c r="X289" i="13"/>
  <c r="X290" i="13"/>
  <c r="X291" i="13"/>
  <c r="X292" i="13"/>
  <c r="X293" i="13"/>
  <c r="X294" i="13"/>
  <c r="X295" i="13"/>
  <c r="X296" i="13"/>
  <c r="X297" i="13"/>
  <c r="X298" i="13"/>
  <c r="X299" i="13"/>
  <c r="X300" i="13"/>
  <c r="X301" i="13"/>
  <c r="X302" i="13"/>
  <c r="X303" i="13"/>
  <c r="X304" i="13"/>
  <c r="X305" i="13"/>
  <c r="X306" i="13"/>
  <c r="X307" i="13"/>
  <c r="X308" i="13"/>
  <c r="X309" i="13"/>
  <c r="X310" i="13"/>
  <c r="X311" i="13"/>
  <c r="X312" i="13"/>
  <c r="X313" i="13"/>
  <c r="X314" i="13"/>
  <c r="X315" i="13"/>
  <c r="X316" i="13"/>
  <c r="X317" i="13"/>
  <c r="X318" i="13"/>
  <c r="X319" i="13"/>
  <c r="X320" i="13"/>
  <c r="X321" i="13"/>
  <c r="X322" i="13"/>
  <c r="X323" i="13"/>
  <c r="X324" i="13"/>
  <c r="X325" i="13"/>
  <c r="X326" i="13"/>
  <c r="X327" i="13"/>
  <c r="X328" i="13"/>
  <c r="X329" i="13"/>
  <c r="X330" i="13"/>
  <c r="X331" i="13"/>
  <c r="X332" i="13"/>
  <c r="X333" i="13"/>
  <c r="X334" i="13"/>
  <c r="X335" i="13"/>
  <c r="X336" i="13"/>
  <c r="X337" i="13"/>
  <c r="X338" i="13"/>
  <c r="X339" i="13"/>
  <c r="X340" i="13"/>
  <c r="X341" i="13"/>
  <c r="X342" i="13"/>
  <c r="X343" i="13"/>
  <c r="X344" i="13"/>
  <c r="X345" i="13"/>
  <c r="X346" i="13"/>
  <c r="X347" i="13"/>
  <c r="X348" i="13"/>
  <c r="X349" i="13"/>
  <c r="X350" i="13"/>
  <c r="X351" i="13"/>
  <c r="X352" i="13"/>
  <c r="X353" i="13"/>
  <c r="X354" i="13"/>
  <c r="X355" i="13"/>
  <c r="X356" i="13"/>
  <c r="X357" i="13"/>
  <c r="X358" i="13"/>
  <c r="X359" i="13"/>
  <c r="X360" i="13"/>
  <c r="X361" i="13"/>
  <c r="X362" i="13"/>
  <c r="X363" i="13"/>
  <c r="X364" i="13"/>
  <c r="X365" i="13"/>
  <c r="X366" i="13"/>
  <c r="X367" i="13"/>
  <c r="X368" i="13"/>
  <c r="X369" i="13"/>
  <c r="X370" i="13"/>
  <c r="X371" i="13"/>
  <c r="X372" i="13"/>
  <c r="X373" i="13"/>
  <c r="X374" i="13"/>
  <c r="X375" i="13"/>
  <c r="X376" i="13"/>
  <c r="X377" i="13"/>
  <c r="X378" i="13"/>
  <c r="X379" i="13"/>
  <c r="X380" i="13"/>
  <c r="X381" i="13"/>
  <c r="X382" i="13"/>
  <c r="X383" i="13"/>
  <c r="X384" i="13"/>
  <c r="X385" i="13"/>
  <c r="X386" i="13"/>
  <c r="X387" i="13"/>
  <c r="X388" i="13"/>
  <c r="X389" i="13"/>
  <c r="X390" i="13"/>
  <c r="X391" i="13"/>
  <c r="X392" i="13"/>
  <c r="X393" i="13"/>
  <c r="X394" i="13"/>
  <c r="X395" i="13"/>
  <c r="X396" i="13"/>
  <c r="X397" i="13"/>
  <c r="X398" i="13"/>
  <c r="X399" i="13"/>
  <c r="X400" i="13"/>
  <c r="X401" i="13"/>
  <c r="X402" i="13"/>
  <c r="X403" i="13"/>
  <c r="X404" i="13"/>
  <c r="X405" i="13"/>
  <c r="X406" i="13"/>
  <c r="X407" i="13"/>
  <c r="X408" i="13"/>
  <c r="X409" i="13"/>
  <c r="X410" i="13"/>
  <c r="X411" i="13"/>
  <c r="X412" i="13"/>
  <c r="X413" i="13"/>
  <c r="X414" i="13"/>
  <c r="X415" i="13"/>
  <c r="X416" i="13"/>
  <c r="X417" i="13"/>
  <c r="X418" i="13"/>
  <c r="X419" i="13"/>
  <c r="X420" i="13"/>
  <c r="X421" i="13"/>
  <c r="X422" i="13"/>
  <c r="X423" i="13"/>
  <c r="X424" i="13"/>
  <c r="X425" i="13"/>
  <c r="X426" i="13"/>
  <c r="X427" i="13"/>
  <c r="X428" i="13"/>
  <c r="X429" i="13"/>
  <c r="X430" i="13"/>
  <c r="X431" i="13"/>
  <c r="X432" i="13"/>
  <c r="X433" i="13"/>
  <c r="X434" i="13"/>
  <c r="X435" i="13"/>
  <c r="X436" i="13"/>
  <c r="X437" i="13"/>
  <c r="X438" i="13"/>
  <c r="X439" i="13"/>
  <c r="X440" i="13"/>
  <c r="X441" i="13"/>
  <c r="X442" i="13"/>
  <c r="X443" i="13"/>
  <c r="X444" i="13"/>
  <c r="X445" i="13"/>
  <c r="X446" i="13"/>
  <c r="X447" i="13"/>
  <c r="X448" i="13"/>
  <c r="X449" i="13"/>
  <c r="X450" i="13"/>
  <c r="X451" i="13"/>
  <c r="X452" i="13"/>
  <c r="X453" i="13"/>
  <c r="X454" i="13"/>
  <c r="X455" i="13"/>
  <c r="X456" i="13"/>
  <c r="X457" i="13"/>
  <c r="X458" i="13"/>
  <c r="X459" i="13"/>
  <c r="X460" i="13"/>
  <c r="X461" i="13"/>
  <c r="X462" i="13"/>
  <c r="X463" i="13"/>
  <c r="X464" i="13"/>
  <c r="X465" i="13"/>
  <c r="X466" i="13"/>
  <c r="X467" i="13"/>
  <c r="X468" i="13"/>
  <c r="X469" i="13"/>
  <c r="X470" i="13"/>
  <c r="X471" i="13"/>
  <c r="X472" i="13"/>
  <c r="X473" i="13"/>
  <c r="X474" i="13"/>
  <c r="X475" i="13"/>
  <c r="X476" i="13"/>
  <c r="X477" i="13"/>
  <c r="X478" i="13"/>
  <c r="X479" i="13"/>
  <c r="X480" i="13"/>
  <c r="X481" i="13"/>
  <c r="X482" i="13"/>
  <c r="X483" i="13"/>
  <c r="X484" i="13"/>
  <c r="X485" i="13"/>
  <c r="X486" i="13"/>
  <c r="X487" i="13"/>
  <c r="X488" i="13"/>
  <c r="X489" i="13"/>
  <c r="X490" i="13"/>
  <c r="X491" i="13"/>
  <c r="X492" i="13"/>
  <c r="X493" i="13"/>
  <c r="X494" i="13"/>
  <c r="X495" i="13"/>
  <c r="X496" i="13"/>
  <c r="X497" i="13"/>
  <c r="X498" i="13"/>
  <c r="X499" i="13"/>
  <c r="X500" i="13"/>
  <c r="X501" i="13"/>
  <c r="Y3" i="13"/>
  <c r="Y4" i="13"/>
  <c r="Y5" i="13"/>
  <c r="Y6" i="13"/>
  <c r="Y7" i="13"/>
  <c r="Y8" i="13"/>
  <c r="Y9" i="13"/>
  <c r="Y10" i="13"/>
  <c r="Y11" i="13"/>
  <c r="Y12" i="13"/>
  <c r="Y13" i="13"/>
  <c r="Y14" i="13"/>
  <c r="Y15" i="13"/>
  <c r="Y16" i="13"/>
  <c r="Y17" i="13"/>
  <c r="Y18" i="13"/>
  <c r="Y19" i="13"/>
  <c r="Y20" i="13"/>
  <c r="Y21" i="13"/>
  <c r="Y22" i="13"/>
  <c r="Y23" i="13"/>
  <c r="Y24" i="13"/>
  <c r="Y25" i="13"/>
  <c r="Y26" i="13"/>
  <c r="Y27" i="13"/>
  <c r="Y28" i="13"/>
  <c r="Y29" i="13"/>
  <c r="Y30" i="13"/>
  <c r="Y31" i="13"/>
  <c r="Y32" i="13"/>
  <c r="Y33" i="13"/>
  <c r="Y34" i="13"/>
  <c r="Y35" i="13"/>
  <c r="Y36" i="13"/>
  <c r="Y37" i="13"/>
  <c r="Y38" i="13"/>
  <c r="Y39" i="13"/>
  <c r="Y40" i="13"/>
  <c r="Y41" i="13"/>
  <c r="Y42" i="13"/>
  <c r="Y43" i="13"/>
  <c r="Y44" i="13"/>
  <c r="Y45" i="13"/>
  <c r="Y46" i="13"/>
  <c r="Y47" i="13"/>
  <c r="Y48" i="13"/>
  <c r="Y49" i="13"/>
  <c r="Y50" i="13"/>
  <c r="Y51" i="13"/>
  <c r="Y52" i="13"/>
  <c r="Y53" i="13"/>
  <c r="Y54" i="13"/>
  <c r="Y55" i="13"/>
  <c r="Y56" i="13"/>
  <c r="Y57" i="13"/>
  <c r="Y58" i="13"/>
  <c r="Y59" i="13"/>
  <c r="Y60" i="13"/>
  <c r="Y61" i="13"/>
  <c r="Y62" i="13"/>
  <c r="Y63" i="13"/>
  <c r="Y64" i="13"/>
  <c r="Y65" i="13"/>
  <c r="Y66" i="13"/>
  <c r="Y67" i="13"/>
  <c r="Y68" i="13"/>
  <c r="Y69" i="13"/>
  <c r="Y70" i="13"/>
  <c r="Y71" i="13"/>
  <c r="Y72" i="13"/>
  <c r="Y73" i="13"/>
  <c r="Y74" i="13"/>
  <c r="Y75" i="13"/>
  <c r="Y76" i="13"/>
  <c r="Y77" i="13"/>
  <c r="Y78" i="13"/>
  <c r="Y79" i="13"/>
  <c r="Y80" i="13"/>
  <c r="Y81" i="13"/>
  <c r="Y82" i="13"/>
  <c r="Y83" i="13"/>
  <c r="Y84" i="13"/>
  <c r="Y85" i="13"/>
  <c r="Y86" i="13"/>
  <c r="Y87" i="13"/>
  <c r="Y88" i="13"/>
  <c r="Y89" i="13"/>
  <c r="Y90" i="13"/>
  <c r="Y91" i="13"/>
  <c r="Y92" i="13"/>
  <c r="Y93" i="13"/>
  <c r="Y94" i="13"/>
  <c r="Y95" i="13"/>
  <c r="Y96" i="13"/>
  <c r="Y97" i="13"/>
  <c r="Y98" i="13"/>
  <c r="Y99" i="13"/>
  <c r="Y100" i="13"/>
  <c r="Y101" i="13"/>
  <c r="Y102" i="13"/>
  <c r="Y103" i="13"/>
  <c r="Y104" i="13"/>
  <c r="Y105" i="13"/>
  <c r="Y106" i="13"/>
  <c r="Y107" i="13"/>
  <c r="Y108" i="13"/>
  <c r="Y109" i="13"/>
  <c r="Y110" i="13"/>
  <c r="Y111" i="13"/>
  <c r="Y112" i="13"/>
  <c r="Y113" i="13"/>
  <c r="Y114" i="13"/>
  <c r="Y115" i="13"/>
  <c r="Y116" i="13"/>
  <c r="Y117" i="13"/>
  <c r="Y118" i="13"/>
  <c r="Y119" i="13"/>
  <c r="Y120" i="13"/>
  <c r="Y121" i="13"/>
  <c r="Y122" i="13"/>
  <c r="Y123" i="13"/>
  <c r="Y124" i="13"/>
  <c r="Y125" i="13"/>
  <c r="Y126" i="13"/>
  <c r="Y127" i="13"/>
  <c r="Y128" i="13"/>
  <c r="Y129" i="13"/>
  <c r="Y130" i="13"/>
  <c r="Y131" i="13"/>
  <c r="Y132" i="13"/>
  <c r="Y133" i="13"/>
  <c r="Y134" i="13"/>
  <c r="Y135" i="13"/>
  <c r="Y136" i="13"/>
  <c r="Y137" i="13"/>
  <c r="Y138" i="13"/>
  <c r="Y139" i="13"/>
  <c r="Y140" i="13"/>
  <c r="Y141" i="13"/>
  <c r="Y142" i="13"/>
  <c r="Y143" i="13"/>
  <c r="Y144" i="13"/>
  <c r="Y145" i="13"/>
  <c r="Y146" i="13"/>
  <c r="Y147" i="13"/>
  <c r="Y148" i="13"/>
  <c r="Y149" i="13"/>
  <c r="Y150" i="13"/>
  <c r="Y151" i="13"/>
  <c r="Y152" i="13"/>
  <c r="Y153" i="13"/>
  <c r="Y154" i="13"/>
  <c r="Y155" i="13"/>
  <c r="Y156" i="13"/>
  <c r="Y157" i="13"/>
  <c r="Y158" i="13"/>
  <c r="Y159" i="13"/>
  <c r="Y160" i="13"/>
  <c r="Y161" i="13"/>
  <c r="Y162" i="13"/>
  <c r="Y163" i="13"/>
  <c r="Y164" i="13"/>
  <c r="Y165" i="13"/>
  <c r="Y166" i="13"/>
  <c r="Y167" i="13"/>
  <c r="Y168" i="13"/>
  <c r="Y169" i="13"/>
  <c r="Y170" i="13"/>
  <c r="Y171" i="13"/>
  <c r="Y172" i="13"/>
  <c r="Y173" i="13"/>
  <c r="Y174" i="13"/>
  <c r="Y175" i="13"/>
  <c r="Y176" i="13"/>
  <c r="Y177" i="13"/>
  <c r="Y178" i="13"/>
  <c r="Y179" i="13"/>
  <c r="Y180" i="13"/>
  <c r="Y181" i="13"/>
  <c r="Y182" i="13"/>
  <c r="Y183" i="13"/>
  <c r="Y184" i="13"/>
  <c r="Y185" i="13"/>
  <c r="Y186" i="13"/>
  <c r="Y187" i="13"/>
  <c r="Y188" i="13"/>
  <c r="Y189" i="13"/>
  <c r="Y190" i="13"/>
  <c r="Y191" i="13"/>
  <c r="Y192" i="13"/>
  <c r="Y193" i="13"/>
  <c r="Y194" i="13"/>
  <c r="Y195" i="13"/>
  <c r="Y196" i="13"/>
  <c r="Y197" i="13"/>
  <c r="Y198" i="13"/>
  <c r="Y199" i="13"/>
  <c r="Y200" i="13"/>
  <c r="Y201" i="13"/>
  <c r="Y202" i="13"/>
  <c r="Y203" i="13"/>
  <c r="Y204" i="13"/>
  <c r="Y205" i="13"/>
  <c r="Y206" i="13"/>
  <c r="Y207" i="13"/>
  <c r="Y208" i="13"/>
  <c r="Y209" i="13"/>
  <c r="Y210" i="13"/>
  <c r="Y211" i="13"/>
  <c r="Y212" i="13"/>
  <c r="Y213" i="13"/>
  <c r="Y214" i="13"/>
  <c r="Y215" i="13"/>
  <c r="Y216" i="13"/>
  <c r="Y217" i="13"/>
  <c r="Y218" i="13"/>
  <c r="Y219" i="13"/>
  <c r="Y220" i="13"/>
  <c r="Y221" i="13"/>
  <c r="Y222" i="13"/>
  <c r="Y223" i="13"/>
  <c r="Y224" i="13"/>
  <c r="Y225" i="13"/>
  <c r="Y226" i="13"/>
  <c r="Y227" i="13"/>
  <c r="Y228" i="13"/>
  <c r="Y229" i="13"/>
  <c r="Y230" i="13"/>
  <c r="Y231" i="13"/>
  <c r="Y232" i="13"/>
  <c r="Y233" i="13"/>
  <c r="Y234" i="13"/>
  <c r="Y235" i="13"/>
  <c r="Y236" i="13"/>
  <c r="Y237" i="13"/>
  <c r="Y238" i="13"/>
  <c r="Y239" i="13"/>
  <c r="Y240" i="13"/>
  <c r="Y241" i="13"/>
  <c r="Y242" i="13"/>
  <c r="Y243" i="13"/>
  <c r="Y244" i="13"/>
  <c r="Y245" i="13"/>
  <c r="Y246" i="13"/>
  <c r="Y247" i="13"/>
  <c r="Y248" i="13"/>
  <c r="Y249" i="13"/>
  <c r="Y250" i="13"/>
  <c r="Y251" i="13"/>
  <c r="Y252" i="13"/>
  <c r="Y253" i="13"/>
  <c r="Y254" i="13"/>
  <c r="Y255" i="13"/>
  <c r="Y256" i="13"/>
  <c r="Y257" i="13"/>
  <c r="Y258" i="13"/>
  <c r="Y259" i="13"/>
  <c r="Y260" i="13"/>
  <c r="Y261" i="13"/>
  <c r="Y262" i="13"/>
  <c r="Y263" i="13"/>
  <c r="Y264" i="13"/>
  <c r="Y265" i="13"/>
  <c r="Y266" i="13"/>
  <c r="Y267" i="13"/>
  <c r="Y268" i="13"/>
  <c r="Y269" i="13"/>
  <c r="Y270" i="13"/>
  <c r="Y271" i="13"/>
  <c r="Y272" i="13"/>
  <c r="Y273" i="13"/>
  <c r="Y274" i="13"/>
  <c r="Y275" i="13"/>
  <c r="Y276" i="13"/>
  <c r="Y277" i="13"/>
  <c r="Y278" i="13"/>
  <c r="Y279" i="13"/>
  <c r="Y280" i="13"/>
  <c r="Y281" i="13"/>
  <c r="Y282" i="13"/>
  <c r="Y283" i="13"/>
  <c r="Y284" i="13"/>
  <c r="Y285" i="13"/>
  <c r="Y286" i="13"/>
  <c r="Y287" i="13"/>
  <c r="Y288" i="13"/>
  <c r="Y289" i="13"/>
  <c r="Y290" i="13"/>
  <c r="Y291" i="13"/>
  <c r="Y292" i="13"/>
  <c r="Y293" i="13"/>
  <c r="Y294" i="13"/>
  <c r="Y295" i="13"/>
  <c r="Y296" i="13"/>
  <c r="Y297" i="13"/>
  <c r="Y298" i="13"/>
  <c r="Y299" i="13"/>
  <c r="Y300" i="13"/>
  <c r="Y301" i="13"/>
  <c r="Y302" i="13"/>
  <c r="Y303" i="13"/>
  <c r="Y304" i="13"/>
  <c r="Y305" i="13"/>
  <c r="Y306" i="13"/>
  <c r="Y307" i="13"/>
  <c r="Y308" i="13"/>
  <c r="Y309" i="13"/>
  <c r="Y310" i="13"/>
  <c r="Y311" i="13"/>
  <c r="Y312" i="13"/>
  <c r="Y313" i="13"/>
  <c r="Y314" i="13"/>
  <c r="Y315" i="13"/>
  <c r="Y316" i="13"/>
  <c r="Y317" i="13"/>
  <c r="Y318" i="13"/>
  <c r="Y319" i="13"/>
  <c r="Y320" i="13"/>
  <c r="Y321" i="13"/>
  <c r="Y322" i="13"/>
  <c r="Y323" i="13"/>
  <c r="Y324" i="13"/>
  <c r="Y325" i="13"/>
  <c r="Y326" i="13"/>
  <c r="Y327" i="13"/>
  <c r="Y328" i="13"/>
  <c r="Y329" i="13"/>
  <c r="Y330" i="13"/>
  <c r="Y331" i="13"/>
  <c r="Y332" i="13"/>
  <c r="Y333" i="13"/>
  <c r="Y334" i="13"/>
  <c r="Y335" i="13"/>
  <c r="Y336" i="13"/>
  <c r="Y337" i="13"/>
  <c r="Y338" i="13"/>
  <c r="Y339" i="13"/>
  <c r="Y340" i="13"/>
  <c r="Y341" i="13"/>
  <c r="Y342" i="13"/>
  <c r="Y343" i="13"/>
  <c r="Y344" i="13"/>
  <c r="Y345" i="13"/>
  <c r="Y346" i="13"/>
  <c r="Y347" i="13"/>
  <c r="Y348" i="13"/>
  <c r="Y349" i="13"/>
  <c r="Y350" i="13"/>
  <c r="Y351" i="13"/>
  <c r="Y352" i="13"/>
  <c r="Y353" i="13"/>
  <c r="Y354" i="13"/>
  <c r="Y355" i="13"/>
  <c r="Y356" i="13"/>
  <c r="Y357" i="13"/>
  <c r="Y358" i="13"/>
  <c r="Y359" i="13"/>
  <c r="Y360" i="13"/>
  <c r="Y361" i="13"/>
  <c r="Y362" i="13"/>
  <c r="Y363" i="13"/>
  <c r="Y364" i="13"/>
  <c r="Y365" i="13"/>
  <c r="Y366" i="13"/>
  <c r="Y367" i="13"/>
  <c r="Y368" i="13"/>
  <c r="Y369" i="13"/>
  <c r="Y370" i="13"/>
  <c r="Y371" i="13"/>
  <c r="Y372" i="13"/>
  <c r="Y373" i="13"/>
  <c r="Y374" i="13"/>
  <c r="Y375" i="13"/>
  <c r="Y376" i="13"/>
  <c r="Y377" i="13"/>
  <c r="Y378" i="13"/>
  <c r="Y379" i="13"/>
  <c r="Y380" i="13"/>
  <c r="Y381" i="13"/>
  <c r="Y382" i="13"/>
  <c r="Y383" i="13"/>
  <c r="Y384" i="13"/>
  <c r="Y385" i="13"/>
  <c r="Y386" i="13"/>
  <c r="Y387" i="13"/>
  <c r="Y388" i="13"/>
  <c r="Y389" i="13"/>
  <c r="Y390" i="13"/>
  <c r="Y391" i="13"/>
  <c r="Y392" i="13"/>
  <c r="Y393" i="13"/>
  <c r="Y394" i="13"/>
  <c r="Y395" i="13"/>
  <c r="Y396" i="13"/>
  <c r="Y397" i="13"/>
  <c r="Y398" i="13"/>
  <c r="Y399" i="13"/>
  <c r="Y400" i="13"/>
  <c r="Y401" i="13"/>
  <c r="Y402" i="13"/>
  <c r="Y403" i="13"/>
  <c r="Y404" i="13"/>
  <c r="Y405" i="13"/>
  <c r="Y406" i="13"/>
  <c r="Y407" i="13"/>
  <c r="Y408" i="13"/>
  <c r="Y409" i="13"/>
  <c r="Y410" i="13"/>
  <c r="Y411" i="13"/>
  <c r="Y412" i="13"/>
  <c r="Y413" i="13"/>
  <c r="Y414" i="13"/>
  <c r="Y415" i="13"/>
  <c r="Y416" i="13"/>
  <c r="Y417" i="13"/>
  <c r="Y418" i="13"/>
  <c r="Y419" i="13"/>
  <c r="Y420" i="13"/>
  <c r="Y421" i="13"/>
  <c r="Y422" i="13"/>
  <c r="Y423" i="13"/>
  <c r="Y424" i="13"/>
  <c r="Y425" i="13"/>
  <c r="Y426" i="13"/>
  <c r="Y427" i="13"/>
  <c r="Y428" i="13"/>
  <c r="Y429" i="13"/>
  <c r="Y430" i="13"/>
  <c r="Y431" i="13"/>
  <c r="Y432" i="13"/>
  <c r="Y433" i="13"/>
  <c r="Y434" i="13"/>
  <c r="Y435" i="13"/>
  <c r="Y436" i="13"/>
  <c r="Y437" i="13"/>
  <c r="Y438" i="13"/>
  <c r="Y439" i="13"/>
  <c r="Y440" i="13"/>
  <c r="Y441" i="13"/>
  <c r="Y442" i="13"/>
  <c r="Y443" i="13"/>
  <c r="Y444" i="13"/>
  <c r="Y445" i="13"/>
  <c r="Y446" i="13"/>
  <c r="Y447" i="13"/>
  <c r="Y448" i="13"/>
  <c r="Y449" i="13"/>
  <c r="Y450" i="13"/>
  <c r="Y451" i="13"/>
  <c r="Y452" i="13"/>
  <c r="Y453" i="13"/>
  <c r="Y454" i="13"/>
  <c r="Y455" i="13"/>
  <c r="Y456" i="13"/>
  <c r="Y457" i="13"/>
  <c r="Y458" i="13"/>
  <c r="Y459" i="13"/>
  <c r="Y460" i="13"/>
  <c r="Y461" i="13"/>
  <c r="Y462" i="13"/>
  <c r="Y463" i="13"/>
  <c r="Y464" i="13"/>
  <c r="Y465" i="13"/>
  <c r="Y466" i="13"/>
  <c r="Y467" i="13"/>
  <c r="Y468" i="13"/>
  <c r="Y469" i="13"/>
  <c r="Y470" i="13"/>
  <c r="Y471" i="13"/>
  <c r="Y472" i="13"/>
  <c r="Y473" i="13"/>
  <c r="Y474" i="13"/>
  <c r="Y475" i="13"/>
  <c r="Y476" i="13"/>
  <c r="Y477" i="13"/>
  <c r="Y478" i="13"/>
  <c r="Y479" i="13"/>
  <c r="Y480" i="13"/>
  <c r="Y481" i="13"/>
  <c r="Y482" i="13"/>
  <c r="Y483" i="13"/>
  <c r="Y484" i="13"/>
  <c r="Y485" i="13"/>
  <c r="Y486" i="13"/>
  <c r="Y487" i="13"/>
  <c r="Y488" i="13"/>
  <c r="Y489" i="13"/>
  <c r="Y490" i="13"/>
  <c r="Y491" i="13"/>
  <c r="Y492" i="13"/>
  <c r="Y493" i="13"/>
  <c r="Y494" i="13"/>
  <c r="Y495" i="13"/>
  <c r="Y496" i="13"/>
  <c r="Y497" i="13"/>
  <c r="Y498" i="13"/>
  <c r="Y499" i="13"/>
  <c r="Y500" i="13"/>
  <c r="Y501" i="13"/>
  <c r="Z3" i="13"/>
  <c r="Z4" i="13"/>
  <c r="Z5" i="13"/>
  <c r="Z6" i="13"/>
  <c r="Z7" i="13"/>
  <c r="Z8" i="13"/>
  <c r="Z9" i="13"/>
  <c r="Z10" i="13"/>
  <c r="Z11" i="13"/>
  <c r="Z12" i="13"/>
  <c r="Z13" i="13"/>
  <c r="Z14" i="13"/>
  <c r="Z15" i="13"/>
  <c r="Z16" i="13"/>
  <c r="Z17" i="13"/>
  <c r="Z18" i="13"/>
  <c r="Z19" i="13"/>
  <c r="Z20" i="13"/>
  <c r="Z21" i="13"/>
  <c r="Z22" i="13"/>
  <c r="Z23" i="13"/>
  <c r="Z24" i="13"/>
  <c r="Z25" i="13"/>
  <c r="Z26" i="13"/>
  <c r="Z27" i="13"/>
  <c r="Z28" i="13"/>
  <c r="Z29" i="13"/>
  <c r="Z30" i="13"/>
  <c r="Z31" i="13"/>
  <c r="Z32" i="13"/>
  <c r="Z33" i="13"/>
  <c r="Z34" i="13"/>
  <c r="Z35" i="13"/>
  <c r="Z36" i="13"/>
  <c r="Z37" i="13"/>
  <c r="Z38" i="13"/>
  <c r="Z39" i="13"/>
  <c r="Z40" i="13"/>
  <c r="Z41" i="13"/>
  <c r="Z42" i="13"/>
  <c r="Z43" i="13"/>
  <c r="Z44" i="13"/>
  <c r="Z45" i="13"/>
  <c r="Z46" i="13"/>
  <c r="Z47" i="13"/>
  <c r="Z48" i="13"/>
  <c r="Z49" i="13"/>
  <c r="Z50" i="13"/>
  <c r="Z51" i="13"/>
  <c r="Z52" i="13"/>
  <c r="Z53" i="13"/>
  <c r="Z54" i="13"/>
  <c r="Z55" i="13"/>
  <c r="Z56" i="13"/>
  <c r="Z57" i="13"/>
  <c r="Z58" i="13"/>
  <c r="Z59" i="13"/>
  <c r="Z60" i="13"/>
  <c r="Z61" i="13"/>
  <c r="Z62" i="13"/>
  <c r="Z63" i="13"/>
  <c r="Z64" i="13"/>
  <c r="Z65" i="13"/>
  <c r="Z66" i="13"/>
  <c r="Z67" i="13"/>
  <c r="Z68" i="13"/>
  <c r="Z69" i="13"/>
  <c r="Z70" i="13"/>
  <c r="Z71" i="13"/>
  <c r="Z72" i="13"/>
  <c r="Z73" i="13"/>
  <c r="Z74" i="13"/>
  <c r="Z75" i="13"/>
  <c r="Z76" i="13"/>
  <c r="Z77" i="13"/>
  <c r="Z78" i="13"/>
  <c r="Z79" i="13"/>
  <c r="Z80" i="13"/>
  <c r="Z81" i="13"/>
  <c r="Z82" i="13"/>
  <c r="Z83" i="13"/>
  <c r="Z84" i="13"/>
  <c r="Z85" i="13"/>
  <c r="Z86" i="13"/>
  <c r="Z87" i="13"/>
  <c r="Z88" i="13"/>
  <c r="Z89" i="13"/>
  <c r="Z90" i="13"/>
  <c r="Z91" i="13"/>
  <c r="Z92" i="13"/>
  <c r="Z93" i="13"/>
  <c r="Z94" i="13"/>
  <c r="Z95" i="13"/>
  <c r="Z96" i="13"/>
  <c r="Z97" i="13"/>
  <c r="Z98" i="13"/>
  <c r="Z99" i="13"/>
  <c r="Z100" i="13"/>
  <c r="Z101" i="13"/>
  <c r="Z102" i="13"/>
  <c r="Z103" i="13"/>
  <c r="Z104" i="13"/>
  <c r="Z105" i="13"/>
  <c r="Z106" i="13"/>
  <c r="Z107" i="13"/>
  <c r="Z108" i="13"/>
  <c r="Z109" i="13"/>
  <c r="Z110" i="13"/>
  <c r="Z111" i="13"/>
  <c r="Z112" i="13"/>
  <c r="Z113" i="13"/>
  <c r="Z114" i="13"/>
  <c r="Z115" i="13"/>
  <c r="Z116" i="13"/>
  <c r="Z117" i="13"/>
  <c r="Z118" i="13"/>
  <c r="Z119" i="13"/>
  <c r="Z120" i="13"/>
  <c r="Z121" i="13"/>
  <c r="Z122" i="13"/>
  <c r="Z123" i="13"/>
  <c r="Z124" i="13"/>
  <c r="Z125" i="13"/>
  <c r="Z126" i="13"/>
  <c r="Z127" i="13"/>
  <c r="Z128" i="13"/>
  <c r="Z129" i="13"/>
  <c r="Z130" i="13"/>
  <c r="Z131" i="13"/>
  <c r="Z132" i="13"/>
  <c r="Z133" i="13"/>
  <c r="Z134" i="13"/>
  <c r="Z135" i="13"/>
  <c r="Z136" i="13"/>
  <c r="Z137" i="13"/>
  <c r="Z138" i="13"/>
  <c r="Z139" i="13"/>
  <c r="Z140" i="13"/>
  <c r="Z141" i="13"/>
  <c r="Z142" i="13"/>
  <c r="Z143" i="13"/>
  <c r="Z144" i="13"/>
  <c r="Z145" i="13"/>
  <c r="Z146" i="13"/>
  <c r="Z147" i="13"/>
  <c r="Z148" i="13"/>
  <c r="Z149" i="13"/>
  <c r="Z150" i="13"/>
  <c r="Z151" i="13"/>
  <c r="Z152" i="13"/>
  <c r="Z153" i="13"/>
  <c r="Z154" i="13"/>
  <c r="Z155" i="13"/>
  <c r="Z156" i="13"/>
  <c r="Z157" i="13"/>
  <c r="Z158" i="13"/>
  <c r="Z159" i="13"/>
  <c r="Z160" i="13"/>
  <c r="Z161" i="13"/>
  <c r="Z162" i="13"/>
  <c r="Z163" i="13"/>
  <c r="Z164" i="13"/>
  <c r="Z165" i="13"/>
  <c r="Z166" i="13"/>
  <c r="Z167" i="13"/>
  <c r="Z168" i="13"/>
  <c r="Z169" i="13"/>
  <c r="Z170" i="13"/>
  <c r="Z171" i="13"/>
  <c r="Z172" i="13"/>
  <c r="Z173" i="13"/>
  <c r="Z174" i="13"/>
  <c r="Z175" i="13"/>
  <c r="Z176" i="13"/>
  <c r="Z177" i="13"/>
  <c r="Z178" i="13"/>
  <c r="Z179" i="13"/>
  <c r="Z180" i="13"/>
  <c r="Z181" i="13"/>
  <c r="Z182" i="13"/>
  <c r="Z183" i="13"/>
  <c r="Z184" i="13"/>
  <c r="Z185" i="13"/>
  <c r="Z186" i="13"/>
  <c r="Z187" i="13"/>
  <c r="Z188" i="13"/>
  <c r="Z189" i="13"/>
  <c r="Z190" i="13"/>
  <c r="Z191" i="13"/>
  <c r="Z192" i="13"/>
  <c r="Z193" i="13"/>
  <c r="Z194" i="13"/>
  <c r="Z195" i="13"/>
  <c r="Z196" i="13"/>
  <c r="Z197" i="13"/>
  <c r="Z198" i="13"/>
  <c r="Z199" i="13"/>
  <c r="Z200" i="13"/>
  <c r="Z201" i="13"/>
  <c r="Z202" i="13"/>
  <c r="Z203" i="13"/>
  <c r="Z204" i="13"/>
  <c r="Z205" i="13"/>
  <c r="Z206" i="13"/>
  <c r="Z207" i="13"/>
  <c r="Z208" i="13"/>
  <c r="Z209" i="13"/>
  <c r="Z210" i="13"/>
  <c r="Z211" i="13"/>
  <c r="Z212" i="13"/>
  <c r="Z213" i="13"/>
  <c r="Z214" i="13"/>
  <c r="Z215" i="13"/>
  <c r="Z216" i="13"/>
  <c r="Z217" i="13"/>
  <c r="Z218" i="13"/>
  <c r="Z219" i="13"/>
  <c r="Z220" i="13"/>
  <c r="Z221" i="13"/>
  <c r="Z222" i="13"/>
  <c r="Z223" i="13"/>
  <c r="Z224" i="13"/>
  <c r="Z225" i="13"/>
  <c r="Z226" i="13"/>
  <c r="Z227" i="13"/>
  <c r="Z228" i="13"/>
  <c r="Z229" i="13"/>
  <c r="Z230" i="13"/>
  <c r="Z231" i="13"/>
  <c r="Z232" i="13"/>
  <c r="Z233" i="13"/>
  <c r="Z234" i="13"/>
  <c r="Z235" i="13"/>
  <c r="Z236" i="13"/>
  <c r="Z237" i="13"/>
  <c r="Z238" i="13"/>
  <c r="Z239" i="13"/>
  <c r="Z240" i="13"/>
  <c r="Z241" i="13"/>
  <c r="Z242" i="13"/>
  <c r="Z243" i="13"/>
  <c r="Z244" i="13"/>
  <c r="Z245" i="13"/>
  <c r="Z246" i="13"/>
  <c r="Z247" i="13"/>
  <c r="Z248" i="13"/>
  <c r="Z249" i="13"/>
  <c r="Z250" i="13"/>
  <c r="Z251" i="13"/>
  <c r="Z252" i="13"/>
  <c r="Z253" i="13"/>
  <c r="Z254" i="13"/>
  <c r="Z255" i="13"/>
  <c r="Z256" i="13"/>
  <c r="Z257" i="13"/>
  <c r="Z258" i="13"/>
  <c r="Z259" i="13"/>
  <c r="Z260" i="13"/>
  <c r="Z261" i="13"/>
  <c r="Z262" i="13"/>
  <c r="Z263" i="13"/>
  <c r="Z264" i="13"/>
  <c r="Z265" i="13"/>
  <c r="Z266" i="13"/>
  <c r="Z267" i="13"/>
  <c r="Z268" i="13"/>
  <c r="Z269" i="13"/>
  <c r="Z270" i="13"/>
  <c r="Z271" i="13"/>
  <c r="Z272" i="13"/>
  <c r="Z273" i="13"/>
  <c r="Z274" i="13"/>
  <c r="Z275" i="13"/>
  <c r="Z276" i="13"/>
  <c r="Z277" i="13"/>
  <c r="Z278" i="13"/>
  <c r="Z279" i="13"/>
  <c r="Z280" i="13"/>
  <c r="Z281" i="13"/>
  <c r="Z282" i="13"/>
  <c r="Z283" i="13"/>
  <c r="Z284" i="13"/>
  <c r="Z285" i="13"/>
  <c r="Z286" i="13"/>
  <c r="Z287" i="13"/>
  <c r="Z288" i="13"/>
  <c r="Z289" i="13"/>
  <c r="Z290" i="13"/>
  <c r="Z291" i="13"/>
  <c r="Z292" i="13"/>
  <c r="Z293" i="13"/>
  <c r="Z294" i="13"/>
  <c r="Z295" i="13"/>
  <c r="Z296" i="13"/>
  <c r="Z297" i="13"/>
  <c r="Z298" i="13"/>
  <c r="Z299" i="13"/>
  <c r="Z300" i="13"/>
  <c r="Z301" i="13"/>
  <c r="Z302" i="13"/>
  <c r="Z303" i="13"/>
  <c r="Z304" i="13"/>
  <c r="Z305" i="13"/>
  <c r="Z306" i="13"/>
  <c r="Z307" i="13"/>
  <c r="Z308" i="13"/>
  <c r="Z309" i="13"/>
  <c r="Z310" i="13"/>
  <c r="Z311" i="13"/>
  <c r="Z312" i="13"/>
  <c r="Z313" i="13"/>
  <c r="Z314" i="13"/>
  <c r="Z315" i="13"/>
  <c r="Z316" i="13"/>
  <c r="Z317" i="13"/>
  <c r="Z318" i="13"/>
  <c r="Z319" i="13"/>
  <c r="Z320" i="13"/>
  <c r="Z321" i="13"/>
  <c r="Z322" i="13"/>
  <c r="Z323" i="13"/>
  <c r="Z324" i="13"/>
  <c r="Z325" i="13"/>
  <c r="Z326" i="13"/>
  <c r="Z327" i="13"/>
  <c r="Z328" i="13"/>
  <c r="Z329" i="13"/>
  <c r="Z330" i="13"/>
  <c r="Z331" i="13"/>
  <c r="Z332" i="13"/>
  <c r="Z333" i="13"/>
  <c r="Z334" i="13"/>
  <c r="Z335" i="13"/>
  <c r="Z336" i="13"/>
  <c r="Z337" i="13"/>
  <c r="Z338" i="13"/>
  <c r="Z339" i="13"/>
  <c r="Z340" i="13"/>
  <c r="Z341" i="13"/>
  <c r="Z342" i="13"/>
  <c r="Z343" i="13"/>
  <c r="Z344" i="13"/>
  <c r="Z345" i="13"/>
  <c r="Z346" i="13"/>
  <c r="Z347" i="13"/>
  <c r="Z348" i="13"/>
  <c r="Z349" i="13"/>
  <c r="Z350" i="13"/>
  <c r="Z351" i="13"/>
  <c r="Z352" i="13"/>
  <c r="Z353" i="13"/>
  <c r="Z354" i="13"/>
  <c r="Z355" i="13"/>
  <c r="Z356" i="13"/>
  <c r="Z357" i="13"/>
  <c r="Z358" i="13"/>
  <c r="Z359" i="13"/>
  <c r="Z360" i="13"/>
  <c r="Z361" i="13"/>
  <c r="Z362" i="13"/>
  <c r="Z363" i="13"/>
  <c r="Z364" i="13"/>
  <c r="Z365" i="13"/>
  <c r="Z366" i="13"/>
  <c r="Z367" i="13"/>
  <c r="Z368" i="13"/>
  <c r="Z369" i="13"/>
  <c r="Z370" i="13"/>
  <c r="Z371" i="13"/>
  <c r="Z372" i="13"/>
  <c r="Z373" i="13"/>
  <c r="Z374" i="13"/>
  <c r="Z375" i="13"/>
  <c r="Z376" i="13"/>
  <c r="Z377" i="13"/>
  <c r="Z378" i="13"/>
  <c r="Z379" i="13"/>
  <c r="Z380" i="13"/>
  <c r="Z381" i="13"/>
  <c r="Z382" i="13"/>
  <c r="Z383" i="13"/>
  <c r="Z384" i="13"/>
  <c r="Z385" i="13"/>
  <c r="Z386" i="13"/>
  <c r="Z387" i="13"/>
  <c r="Z388" i="13"/>
  <c r="Z389" i="13"/>
  <c r="Z390" i="13"/>
  <c r="Z391" i="13"/>
  <c r="Z392" i="13"/>
  <c r="Z393" i="13"/>
  <c r="Z394" i="13"/>
  <c r="Z395" i="13"/>
  <c r="Z396" i="13"/>
  <c r="Z397" i="13"/>
  <c r="Z398" i="13"/>
  <c r="Z399" i="13"/>
  <c r="Z400" i="13"/>
  <c r="Z401" i="13"/>
  <c r="Z402" i="13"/>
  <c r="Z403" i="13"/>
  <c r="Z404" i="13"/>
  <c r="Z405" i="13"/>
  <c r="Z406" i="13"/>
  <c r="Z407" i="13"/>
  <c r="Z408" i="13"/>
  <c r="Z409" i="13"/>
  <c r="Z410" i="13"/>
  <c r="Z411" i="13"/>
  <c r="Z412" i="13"/>
  <c r="Z413" i="13"/>
  <c r="Z414" i="13"/>
  <c r="Z415" i="13"/>
  <c r="Z416" i="13"/>
  <c r="Z417" i="13"/>
  <c r="Z418" i="13"/>
  <c r="Z419" i="13"/>
  <c r="Z420" i="13"/>
  <c r="Z421" i="13"/>
  <c r="Z422" i="13"/>
  <c r="Z423" i="13"/>
  <c r="Z424" i="13"/>
  <c r="Z425" i="13"/>
  <c r="Z426" i="13"/>
  <c r="Z427" i="13"/>
  <c r="Z428" i="13"/>
  <c r="Z429" i="13"/>
  <c r="Z430" i="13"/>
  <c r="Z431" i="13"/>
  <c r="Z432" i="13"/>
  <c r="Z433" i="13"/>
  <c r="Z434" i="13"/>
  <c r="Z435" i="13"/>
  <c r="Z436" i="13"/>
  <c r="Z437" i="13"/>
  <c r="Z438" i="13"/>
  <c r="Z439" i="13"/>
  <c r="Z440" i="13"/>
  <c r="Z441" i="13"/>
  <c r="Z442" i="13"/>
  <c r="Z443" i="13"/>
  <c r="Z444" i="13"/>
  <c r="Z445" i="13"/>
  <c r="Z446" i="13"/>
  <c r="Z447" i="13"/>
  <c r="Z448" i="13"/>
  <c r="Z449" i="13"/>
  <c r="Z450" i="13"/>
  <c r="Z451" i="13"/>
  <c r="Z452" i="13"/>
  <c r="Z453" i="13"/>
  <c r="Z454" i="13"/>
  <c r="Z455" i="13"/>
  <c r="Z456" i="13"/>
  <c r="Z457" i="13"/>
  <c r="Z458" i="13"/>
  <c r="Z459" i="13"/>
  <c r="Z460" i="13"/>
  <c r="Z461" i="13"/>
  <c r="Z462" i="13"/>
  <c r="Z463" i="13"/>
  <c r="Z464" i="13"/>
  <c r="Z465" i="13"/>
  <c r="Z466" i="13"/>
  <c r="Z467" i="13"/>
  <c r="Z468" i="13"/>
  <c r="Z469" i="13"/>
  <c r="Z470" i="13"/>
  <c r="Z471" i="13"/>
  <c r="Z472" i="13"/>
  <c r="Z473" i="13"/>
  <c r="Z474" i="13"/>
  <c r="Z475" i="13"/>
  <c r="Z476" i="13"/>
  <c r="Z477" i="13"/>
  <c r="Z478" i="13"/>
  <c r="Z479" i="13"/>
  <c r="Z480" i="13"/>
  <c r="Z481" i="13"/>
  <c r="Z482" i="13"/>
  <c r="Z483" i="13"/>
  <c r="Z484" i="13"/>
  <c r="Z485" i="13"/>
  <c r="Z486" i="13"/>
  <c r="Z487" i="13"/>
  <c r="Z488" i="13"/>
  <c r="Z489" i="13"/>
  <c r="Z490" i="13"/>
  <c r="Z491" i="13"/>
  <c r="Z492" i="13"/>
  <c r="Z493" i="13"/>
  <c r="Z494" i="13"/>
  <c r="Z495" i="13"/>
  <c r="Z496" i="13"/>
  <c r="Z497" i="13"/>
  <c r="Z498" i="13"/>
  <c r="Z499" i="13"/>
  <c r="Z500" i="13"/>
  <c r="Z501" i="13"/>
  <c r="Z2" i="13"/>
  <c r="Y2" i="13"/>
  <c r="X2" i="13"/>
  <c r="W2" i="13"/>
  <c r="V3" i="13"/>
  <c r="V4" i="13"/>
  <c r="V5" i="13"/>
  <c r="V6" i="13"/>
  <c r="V7" i="13"/>
  <c r="V8" i="13"/>
  <c r="V9" i="13"/>
  <c r="V10" i="13"/>
  <c r="V11" i="13"/>
  <c r="V12" i="13"/>
  <c r="V13" i="13"/>
  <c r="V14" i="13"/>
  <c r="V15" i="13"/>
  <c r="V16" i="13"/>
  <c r="V17" i="13"/>
  <c r="V18" i="13"/>
  <c r="V19" i="13"/>
  <c r="V20" i="13"/>
  <c r="V21" i="13"/>
  <c r="V22" i="13"/>
  <c r="V23" i="13"/>
  <c r="V24" i="13"/>
  <c r="V25" i="13"/>
  <c r="V26" i="13"/>
  <c r="V27" i="13"/>
  <c r="V28" i="13"/>
  <c r="V29" i="13"/>
  <c r="V30" i="13"/>
  <c r="V31" i="13"/>
  <c r="V32" i="13"/>
  <c r="V33" i="13"/>
  <c r="V34" i="13"/>
  <c r="V35" i="13"/>
  <c r="V36" i="13"/>
  <c r="V37" i="13"/>
  <c r="V38" i="13"/>
  <c r="V39" i="13"/>
  <c r="V40" i="13"/>
  <c r="V41" i="13"/>
  <c r="V42" i="13"/>
  <c r="V43" i="13"/>
  <c r="V44" i="13"/>
  <c r="V45" i="13"/>
  <c r="V46" i="13"/>
  <c r="V47" i="13"/>
  <c r="V48" i="13"/>
  <c r="V49" i="13"/>
  <c r="V50" i="13"/>
  <c r="V51" i="13"/>
  <c r="V52" i="13"/>
  <c r="V53" i="13"/>
  <c r="V54" i="13"/>
  <c r="V55" i="13"/>
  <c r="V56" i="13"/>
  <c r="V57" i="13"/>
  <c r="V58" i="13"/>
  <c r="V59" i="13"/>
  <c r="V60" i="13"/>
  <c r="V61" i="13"/>
  <c r="V62" i="13"/>
  <c r="V63" i="13"/>
  <c r="V64" i="13"/>
  <c r="V65" i="13"/>
  <c r="V66" i="13"/>
  <c r="V67" i="13"/>
  <c r="V68" i="13"/>
  <c r="V69" i="13"/>
  <c r="V70" i="13"/>
  <c r="V71" i="13"/>
  <c r="V72" i="13"/>
  <c r="V73" i="13"/>
  <c r="V74" i="13"/>
  <c r="V75" i="13"/>
  <c r="V76" i="13"/>
  <c r="V77" i="13"/>
  <c r="V78" i="13"/>
  <c r="V79" i="13"/>
  <c r="V80" i="13"/>
  <c r="V81" i="13"/>
  <c r="V82" i="13"/>
  <c r="V83" i="13"/>
  <c r="V84" i="13"/>
  <c r="V85" i="13"/>
  <c r="V86" i="13"/>
  <c r="V87" i="13"/>
  <c r="V88" i="13"/>
  <c r="V89" i="13"/>
  <c r="V90" i="13"/>
  <c r="V91" i="13"/>
  <c r="V92" i="13"/>
  <c r="V93" i="13"/>
  <c r="V94" i="13"/>
  <c r="V95" i="13"/>
  <c r="V96" i="13"/>
  <c r="V97" i="13"/>
  <c r="V98" i="13"/>
  <c r="V99" i="13"/>
  <c r="V100" i="13"/>
  <c r="V101" i="13"/>
  <c r="V102" i="13"/>
  <c r="V103" i="13"/>
  <c r="V104" i="13"/>
  <c r="V105" i="13"/>
  <c r="V106" i="13"/>
  <c r="V107" i="13"/>
  <c r="V108" i="13"/>
  <c r="V109" i="13"/>
  <c r="V110" i="13"/>
  <c r="V111" i="13"/>
  <c r="V112" i="13"/>
  <c r="V113" i="13"/>
  <c r="V114" i="13"/>
  <c r="V115" i="13"/>
  <c r="V116" i="13"/>
  <c r="V117" i="13"/>
  <c r="V118" i="13"/>
  <c r="V119" i="13"/>
  <c r="V120" i="13"/>
  <c r="V121" i="13"/>
  <c r="V122" i="13"/>
  <c r="V123" i="13"/>
  <c r="V124" i="13"/>
  <c r="V125" i="13"/>
  <c r="V126" i="13"/>
  <c r="V127" i="13"/>
  <c r="V128" i="13"/>
  <c r="V129" i="13"/>
  <c r="V130" i="13"/>
  <c r="V131" i="13"/>
  <c r="V132" i="13"/>
  <c r="V133" i="13"/>
  <c r="V134" i="13"/>
  <c r="V135" i="13"/>
  <c r="V136" i="13"/>
  <c r="V137" i="13"/>
  <c r="V138" i="13"/>
  <c r="V139" i="13"/>
  <c r="V140" i="13"/>
  <c r="V141" i="13"/>
  <c r="V142" i="13"/>
  <c r="V143" i="13"/>
  <c r="V144" i="13"/>
  <c r="V145" i="13"/>
  <c r="V146" i="13"/>
  <c r="V147" i="13"/>
  <c r="V148" i="13"/>
  <c r="V149" i="13"/>
  <c r="V150" i="13"/>
  <c r="V151" i="13"/>
  <c r="V152" i="13"/>
  <c r="V153" i="13"/>
  <c r="V154" i="13"/>
  <c r="V155" i="13"/>
  <c r="V156" i="13"/>
  <c r="V157" i="13"/>
  <c r="V158" i="13"/>
  <c r="V159" i="13"/>
  <c r="V160" i="13"/>
  <c r="V161" i="13"/>
  <c r="V162" i="13"/>
  <c r="V163" i="13"/>
  <c r="V164" i="13"/>
  <c r="V165" i="13"/>
  <c r="V166" i="13"/>
  <c r="V167" i="13"/>
  <c r="V168" i="13"/>
  <c r="V169" i="13"/>
  <c r="V170" i="13"/>
  <c r="V171" i="13"/>
  <c r="V172" i="13"/>
  <c r="V173" i="13"/>
  <c r="V174" i="13"/>
  <c r="V175" i="13"/>
  <c r="V176" i="13"/>
  <c r="V177" i="13"/>
  <c r="V178" i="13"/>
  <c r="V179" i="13"/>
  <c r="V180" i="13"/>
  <c r="V181" i="13"/>
  <c r="V182" i="13"/>
  <c r="V183" i="13"/>
  <c r="V184" i="13"/>
  <c r="V185" i="13"/>
  <c r="V186" i="13"/>
  <c r="V187" i="13"/>
  <c r="V188" i="13"/>
  <c r="V189" i="13"/>
  <c r="V190" i="13"/>
  <c r="V191" i="13"/>
  <c r="V192" i="13"/>
  <c r="V193" i="13"/>
  <c r="V194" i="13"/>
  <c r="V195" i="13"/>
  <c r="V196" i="13"/>
  <c r="V197" i="13"/>
  <c r="V198" i="13"/>
  <c r="V199" i="13"/>
  <c r="V200" i="13"/>
  <c r="V201" i="13"/>
  <c r="V202" i="13"/>
  <c r="V203" i="13"/>
  <c r="V204" i="13"/>
  <c r="V205" i="13"/>
  <c r="V206" i="13"/>
  <c r="V207" i="13"/>
  <c r="V208" i="13"/>
  <c r="V209" i="13"/>
  <c r="V210" i="13"/>
  <c r="V211" i="13"/>
  <c r="V212" i="13"/>
  <c r="V213" i="13"/>
  <c r="V214" i="13"/>
  <c r="V215" i="13"/>
  <c r="V216" i="13"/>
  <c r="V217" i="13"/>
  <c r="V218" i="13"/>
  <c r="V219" i="13"/>
  <c r="V220" i="13"/>
  <c r="V221" i="13"/>
  <c r="V222" i="13"/>
  <c r="V223" i="13"/>
  <c r="V224" i="13"/>
  <c r="V225" i="13"/>
  <c r="V226" i="13"/>
  <c r="V227" i="13"/>
  <c r="V228" i="13"/>
  <c r="V229" i="13"/>
  <c r="V230" i="13"/>
  <c r="V231" i="13"/>
  <c r="V232" i="13"/>
  <c r="V233" i="13"/>
  <c r="V234" i="13"/>
  <c r="V235" i="13"/>
  <c r="V236" i="13"/>
  <c r="V237" i="13"/>
  <c r="V238" i="13"/>
  <c r="V239" i="13"/>
  <c r="V240" i="13"/>
  <c r="V241" i="13"/>
  <c r="V242" i="13"/>
  <c r="V243" i="13"/>
  <c r="V244" i="13"/>
  <c r="V245" i="13"/>
  <c r="V246" i="13"/>
  <c r="V247" i="13"/>
  <c r="V248" i="13"/>
  <c r="V249" i="13"/>
  <c r="V250" i="13"/>
  <c r="V251" i="13"/>
  <c r="V252" i="13"/>
  <c r="V253" i="13"/>
  <c r="V254" i="13"/>
  <c r="V255" i="13"/>
  <c r="V256" i="13"/>
  <c r="V257" i="13"/>
  <c r="V258" i="13"/>
  <c r="V259" i="13"/>
  <c r="V260" i="13"/>
  <c r="V261" i="13"/>
  <c r="V262" i="13"/>
  <c r="V263" i="13"/>
  <c r="V264" i="13"/>
  <c r="V265" i="13"/>
  <c r="V266" i="13"/>
  <c r="V267" i="13"/>
  <c r="V268" i="13"/>
  <c r="V269" i="13"/>
  <c r="V270" i="13"/>
  <c r="V271" i="13"/>
  <c r="V272" i="13"/>
  <c r="V273" i="13"/>
  <c r="V274" i="13"/>
  <c r="V275" i="13"/>
  <c r="V276" i="13"/>
  <c r="V277" i="13"/>
  <c r="V278" i="13"/>
  <c r="V279" i="13"/>
  <c r="V280" i="13"/>
  <c r="V281" i="13"/>
  <c r="V282" i="13"/>
  <c r="V283" i="13"/>
  <c r="V284" i="13"/>
  <c r="V285" i="13"/>
  <c r="V286" i="13"/>
  <c r="V287" i="13"/>
  <c r="V288" i="13"/>
  <c r="V289" i="13"/>
  <c r="V290" i="13"/>
  <c r="V291" i="13"/>
  <c r="V292" i="13"/>
  <c r="V293" i="13"/>
  <c r="V294" i="13"/>
  <c r="V295" i="13"/>
  <c r="V296" i="13"/>
  <c r="V297" i="13"/>
  <c r="V298" i="13"/>
  <c r="V299" i="13"/>
  <c r="V300" i="13"/>
  <c r="V301" i="13"/>
  <c r="V302" i="13"/>
  <c r="V303" i="13"/>
  <c r="V304" i="13"/>
  <c r="V305" i="13"/>
  <c r="V306" i="13"/>
  <c r="V307" i="13"/>
  <c r="V308" i="13"/>
  <c r="V309" i="13"/>
  <c r="V310" i="13"/>
  <c r="V311" i="13"/>
  <c r="V312" i="13"/>
  <c r="V313" i="13"/>
  <c r="V314" i="13"/>
  <c r="V315" i="13"/>
  <c r="V316" i="13"/>
  <c r="V317" i="13"/>
  <c r="V318" i="13"/>
  <c r="V319" i="13"/>
  <c r="V320" i="13"/>
  <c r="V321" i="13"/>
  <c r="V322" i="13"/>
  <c r="V323" i="13"/>
  <c r="V324" i="13"/>
  <c r="V325" i="13"/>
  <c r="V326" i="13"/>
  <c r="V327" i="13"/>
  <c r="V328" i="13"/>
  <c r="V329" i="13"/>
  <c r="V330" i="13"/>
  <c r="V331" i="13"/>
  <c r="V332" i="13"/>
  <c r="V333" i="13"/>
  <c r="V334" i="13"/>
  <c r="V335" i="13"/>
  <c r="V336" i="13"/>
  <c r="V337" i="13"/>
  <c r="V338" i="13"/>
  <c r="V339" i="13"/>
  <c r="V340" i="13"/>
  <c r="V341" i="13"/>
  <c r="V342" i="13"/>
  <c r="V343" i="13"/>
  <c r="V344" i="13"/>
  <c r="V345" i="13"/>
  <c r="V346" i="13"/>
  <c r="V347" i="13"/>
  <c r="V348" i="13"/>
  <c r="V349" i="13"/>
  <c r="V350" i="13"/>
  <c r="V351" i="13"/>
  <c r="V352" i="13"/>
  <c r="V353" i="13"/>
  <c r="V354" i="13"/>
  <c r="V355" i="13"/>
  <c r="V356" i="13"/>
  <c r="V357" i="13"/>
  <c r="V358" i="13"/>
  <c r="V359" i="13"/>
  <c r="V360" i="13"/>
  <c r="V361" i="13"/>
  <c r="V362" i="13"/>
  <c r="V363" i="13"/>
  <c r="V364" i="13"/>
  <c r="V365" i="13"/>
  <c r="V366" i="13"/>
  <c r="V367" i="13"/>
  <c r="V368" i="13"/>
  <c r="V369" i="13"/>
  <c r="V370" i="13"/>
  <c r="V371" i="13"/>
  <c r="V372" i="13"/>
  <c r="V373" i="13"/>
  <c r="V374" i="13"/>
  <c r="V375" i="13"/>
  <c r="V376" i="13"/>
  <c r="V377" i="13"/>
  <c r="V378" i="13"/>
  <c r="V379" i="13"/>
  <c r="V380" i="13"/>
  <c r="V381" i="13"/>
  <c r="V382" i="13"/>
  <c r="V383" i="13"/>
  <c r="V384" i="13"/>
  <c r="V385" i="13"/>
  <c r="V386" i="13"/>
  <c r="V387" i="13"/>
  <c r="V388" i="13"/>
  <c r="V389" i="13"/>
  <c r="V390" i="13"/>
  <c r="V391" i="13"/>
  <c r="V392" i="13"/>
  <c r="V393" i="13"/>
  <c r="V394" i="13"/>
  <c r="V395" i="13"/>
  <c r="V396" i="13"/>
  <c r="V397" i="13"/>
  <c r="V398" i="13"/>
  <c r="V399" i="13"/>
  <c r="V400" i="13"/>
  <c r="V401" i="13"/>
  <c r="V402" i="13"/>
  <c r="V403" i="13"/>
  <c r="V404" i="13"/>
  <c r="V405" i="13"/>
  <c r="V406" i="13"/>
  <c r="V407" i="13"/>
  <c r="V408" i="13"/>
  <c r="V409" i="13"/>
  <c r="V410" i="13"/>
  <c r="V411" i="13"/>
  <c r="V412" i="13"/>
  <c r="V413" i="13"/>
  <c r="V414" i="13"/>
  <c r="V415" i="13"/>
  <c r="V416" i="13"/>
  <c r="V417" i="13"/>
  <c r="V418" i="13"/>
  <c r="V419" i="13"/>
  <c r="V420" i="13"/>
  <c r="V421" i="13"/>
  <c r="V422" i="13"/>
  <c r="V423" i="13"/>
  <c r="V424" i="13"/>
  <c r="V425" i="13"/>
  <c r="V426" i="13"/>
  <c r="V427" i="13"/>
  <c r="V428" i="13"/>
  <c r="V429" i="13"/>
  <c r="V430" i="13"/>
  <c r="V431" i="13"/>
  <c r="V432" i="13"/>
  <c r="V433" i="13"/>
  <c r="V434" i="13"/>
  <c r="V435" i="13"/>
  <c r="V436" i="13"/>
  <c r="V437" i="13"/>
  <c r="V438" i="13"/>
  <c r="V439" i="13"/>
  <c r="V440" i="13"/>
  <c r="V441" i="13"/>
  <c r="V442" i="13"/>
  <c r="V443" i="13"/>
  <c r="V444" i="13"/>
  <c r="V445" i="13"/>
  <c r="V446" i="13"/>
  <c r="V447" i="13"/>
  <c r="V448" i="13"/>
  <c r="V449" i="13"/>
  <c r="V450" i="13"/>
  <c r="V451" i="13"/>
  <c r="V452" i="13"/>
  <c r="V453" i="13"/>
  <c r="V454" i="13"/>
  <c r="V455" i="13"/>
  <c r="V456" i="13"/>
  <c r="V457" i="13"/>
  <c r="V458" i="13"/>
  <c r="V459" i="13"/>
  <c r="V460" i="13"/>
  <c r="V461" i="13"/>
  <c r="V462" i="13"/>
  <c r="V463" i="13"/>
  <c r="V464" i="13"/>
  <c r="V465" i="13"/>
  <c r="V466" i="13"/>
  <c r="V467" i="13"/>
  <c r="V468" i="13"/>
  <c r="V469" i="13"/>
  <c r="V470" i="13"/>
  <c r="V471" i="13"/>
  <c r="V472" i="13"/>
  <c r="V473" i="13"/>
  <c r="V474" i="13"/>
  <c r="V475" i="13"/>
  <c r="V476" i="13"/>
  <c r="V477" i="13"/>
  <c r="V478" i="13"/>
  <c r="V479" i="13"/>
  <c r="V480" i="13"/>
  <c r="V481" i="13"/>
  <c r="V482" i="13"/>
  <c r="V483" i="13"/>
  <c r="V484" i="13"/>
  <c r="V485" i="13"/>
  <c r="V486" i="13"/>
  <c r="V487" i="13"/>
  <c r="V488" i="13"/>
  <c r="V489" i="13"/>
  <c r="V490" i="13"/>
  <c r="V491" i="13"/>
  <c r="V492" i="13"/>
  <c r="V493" i="13"/>
  <c r="V494" i="13"/>
  <c r="V495" i="13"/>
  <c r="V496" i="13"/>
  <c r="V497" i="13"/>
  <c r="V498" i="13"/>
  <c r="V499" i="13"/>
  <c r="V500" i="13"/>
  <c r="V501" i="13"/>
  <c r="V2" i="13"/>
  <c r="U3" i="13"/>
  <c r="U4" i="13"/>
  <c r="U5" i="13"/>
  <c r="U6" i="13"/>
  <c r="U7" i="13"/>
  <c r="U8" i="13"/>
  <c r="U9" i="13"/>
  <c r="U10" i="13"/>
  <c r="U11" i="13"/>
  <c r="U12" i="13"/>
  <c r="U13" i="13"/>
  <c r="U14" i="13"/>
  <c r="U15" i="13"/>
  <c r="U16" i="13"/>
  <c r="U17" i="13"/>
  <c r="U18" i="13"/>
  <c r="U19" i="13"/>
  <c r="U20" i="13"/>
  <c r="U21" i="13"/>
  <c r="U22" i="13"/>
  <c r="U23" i="13"/>
  <c r="U24" i="13"/>
  <c r="U25" i="13"/>
  <c r="U26" i="13"/>
  <c r="U27" i="13"/>
  <c r="U28" i="13"/>
  <c r="U29" i="13"/>
  <c r="U30" i="13"/>
  <c r="U31" i="13"/>
  <c r="U32" i="13"/>
  <c r="U33" i="13"/>
  <c r="U34" i="13"/>
  <c r="U35" i="13"/>
  <c r="U36" i="13"/>
  <c r="U37" i="13"/>
  <c r="U38" i="13"/>
  <c r="U39" i="13"/>
  <c r="U40" i="13"/>
  <c r="U41" i="13"/>
  <c r="U42" i="13"/>
  <c r="U43" i="13"/>
  <c r="U44" i="13"/>
  <c r="U45" i="13"/>
  <c r="U46" i="13"/>
  <c r="U47" i="13"/>
  <c r="U48" i="13"/>
  <c r="U49" i="13"/>
  <c r="U50" i="13"/>
  <c r="U51" i="13"/>
  <c r="U52" i="13"/>
  <c r="U53" i="13"/>
  <c r="U54" i="13"/>
  <c r="U55" i="13"/>
  <c r="U56" i="13"/>
  <c r="U57" i="13"/>
  <c r="U58" i="13"/>
  <c r="U59" i="13"/>
  <c r="U60" i="13"/>
  <c r="U61" i="13"/>
  <c r="U62" i="13"/>
  <c r="U63" i="13"/>
  <c r="U64" i="13"/>
  <c r="U65" i="13"/>
  <c r="U66" i="13"/>
  <c r="U67" i="13"/>
  <c r="U68" i="13"/>
  <c r="U69" i="13"/>
  <c r="U70" i="13"/>
  <c r="U71" i="13"/>
  <c r="U72" i="13"/>
  <c r="U73" i="13"/>
  <c r="U74" i="13"/>
  <c r="U75" i="13"/>
  <c r="U76" i="13"/>
  <c r="U77" i="13"/>
  <c r="U78" i="13"/>
  <c r="U79" i="13"/>
  <c r="U80" i="13"/>
  <c r="U81" i="13"/>
  <c r="U82" i="13"/>
  <c r="U83" i="13"/>
  <c r="U84" i="13"/>
  <c r="U85" i="13"/>
  <c r="U86" i="13"/>
  <c r="U87" i="13"/>
  <c r="U88" i="13"/>
  <c r="U89" i="13"/>
  <c r="U90" i="13"/>
  <c r="U91" i="13"/>
  <c r="U92" i="13"/>
  <c r="U93" i="13"/>
  <c r="U94" i="13"/>
  <c r="U95" i="13"/>
  <c r="U96" i="13"/>
  <c r="U97" i="13"/>
  <c r="U98" i="13"/>
  <c r="U99" i="13"/>
  <c r="U100" i="13"/>
  <c r="U101" i="13"/>
  <c r="U102" i="13"/>
  <c r="U103" i="13"/>
  <c r="U104" i="13"/>
  <c r="U105" i="13"/>
  <c r="U106" i="13"/>
  <c r="U107" i="13"/>
  <c r="U108" i="13"/>
  <c r="U109" i="13"/>
  <c r="U110" i="13"/>
  <c r="U111" i="13"/>
  <c r="U112" i="13"/>
  <c r="U113" i="13"/>
  <c r="U114" i="13"/>
  <c r="U115" i="13"/>
  <c r="U116" i="13"/>
  <c r="U117" i="13"/>
  <c r="U118" i="13"/>
  <c r="U119" i="13"/>
  <c r="U120" i="13"/>
  <c r="U121" i="13"/>
  <c r="U122" i="13"/>
  <c r="U123" i="13"/>
  <c r="U124" i="13"/>
  <c r="U125" i="13"/>
  <c r="U126" i="13"/>
  <c r="U127" i="13"/>
  <c r="U128" i="13"/>
  <c r="U129" i="13"/>
  <c r="U130" i="13"/>
  <c r="U131" i="13"/>
  <c r="U132" i="13"/>
  <c r="U133" i="13"/>
  <c r="U134" i="13"/>
  <c r="U135" i="13"/>
  <c r="U136" i="13"/>
  <c r="U137" i="13"/>
  <c r="U138" i="13"/>
  <c r="U139" i="13"/>
  <c r="U140" i="13"/>
  <c r="U141" i="13"/>
  <c r="U142" i="13"/>
  <c r="U143" i="13"/>
  <c r="U144" i="13"/>
  <c r="U145" i="13"/>
  <c r="U146" i="13"/>
  <c r="U147" i="13"/>
  <c r="U148" i="13"/>
  <c r="U149" i="13"/>
  <c r="U150" i="13"/>
  <c r="U151" i="13"/>
  <c r="U152" i="13"/>
  <c r="U153" i="13"/>
  <c r="U154" i="13"/>
  <c r="U155" i="13"/>
  <c r="U156" i="13"/>
  <c r="U157" i="13"/>
  <c r="U158" i="13"/>
  <c r="U159" i="13"/>
  <c r="U160" i="13"/>
  <c r="U161" i="13"/>
  <c r="U162" i="13"/>
  <c r="U163" i="13"/>
  <c r="U164" i="13"/>
  <c r="U165" i="13"/>
  <c r="U166" i="13"/>
  <c r="U167" i="13"/>
  <c r="U168" i="13"/>
  <c r="U169" i="13"/>
  <c r="U170" i="13"/>
  <c r="U171" i="13"/>
  <c r="U172" i="13"/>
  <c r="U173" i="13"/>
  <c r="U174" i="13"/>
  <c r="U175" i="13"/>
  <c r="U176" i="13"/>
  <c r="U177" i="13"/>
  <c r="U178" i="13"/>
  <c r="U179" i="13"/>
  <c r="U180" i="13"/>
  <c r="U181" i="13"/>
  <c r="U182" i="13"/>
  <c r="U183" i="13"/>
  <c r="U184" i="13"/>
  <c r="U185" i="13"/>
  <c r="U186" i="13"/>
  <c r="U187" i="13"/>
  <c r="U188" i="13"/>
  <c r="U189" i="13"/>
  <c r="U190" i="13"/>
  <c r="U191" i="13"/>
  <c r="U192" i="13"/>
  <c r="U193" i="13"/>
  <c r="U194" i="13"/>
  <c r="U195" i="13"/>
  <c r="U196" i="13"/>
  <c r="U197" i="13"/>
  <c r="U198" i="13"/>
  <c r="U199" i="13"/>
  <c r="U200" i="13"/>
  <c r="U201" i="13"/>
  <c r="U202" i="13"/>
  <c r="U203" i="13"/>
  <c r="U204" i="13"/>
  <c r="U205" i="13"/>
  <c r="U206" i="13"/>
  <c r="U207" i="13"/>
  <c r="U208" i="13"/>
  <c r="U209" i="13"/>
  <c r="U210" i="13"/>
  <c r="U211" i="13"/>
  <c r="U212" i="13"/>
  <c r="U213" i="13"/>
  <c r="U214" i="13"/>
  <c r="U215" i="13"/>
  <c r="U216" i="13"/>
  <c r="U217" i="13"/>
  <c r="U218" i="13"/>
  <c r="U219" i="13"/>
  <c r="U220" i="13"/>
  <c r="U221" i="13"/>
  <c r="U222" i="13"/>
  <c r="U223" i="13"/>
  <c r="U224" i="13"/>
  <c r="U225" i="13"/>
  <c r="U226" i="13"/>
  <c r="U227" i="13"/>
  <c r="U228" i="13"/>
  <c r="U229" i="13"/>
  <c r="U230" i="13"/>
  <c r="U231" i="13"/>
  <c r="U232" i="13"/>
  <c r="U233" i="13"/>
  <c r="U234" i="13"/>
  <c r="U235" i="13"/>
  <c r="U236" i="13"/>
  <c r="U237" i="13"/>
  <c r="U238" i="13"/>
  <c r="U239" i="13"/>
  <c r="U240" i="13"/>
  <c r="U241" i="13"/>
  <c r="U242" i="13"/>
  <c r="U243" i="13"/>
  <c r="U244" i="13"/>
  <c r="U245" i="13"/>
  <c r="U246" i="13"/>
  <c r="U247" i="13"/>
  <c r="U248" i="13"/>
  <c r="U249" i="13"/>
  <c r="U250" i="13"/>
  <c r="U251" i="13"/>
  <c r="U252" i="13"/>
  <c r="U253" i="13"/>
  <c r="U254" i="13"/>
  <c r="U255" i="13"/>
  <c r="U256" i="13"/>
  <c r="U257" i="13"/>
  <c r="U258" i="13"/>
  <c r="U259" i="13"/>
  <c r="U260" i="13"/>
  <c r="U261" i="13"/>
  <c r="U262" i="13"/>
  <c r="U263" i="13"/>
  <c r="U264" i="13"/>
  <c r="U265" i="13"/>
  <c r="U266" i="13"/>
  <c r="U267" i="13"/>
  <c r="U268" i="13"/>
  <c r="U269" i="13"/>
  <c r="U270" i="13"/>
  <c r="U271" i="13"/>
  <c r="U272" i="13"/>
  <c r="U273" i="13"/>
  <c r="U274" i="13"/>
  <c r="U275" i="13"/>
  <c r="U276" i="13"/>
  <c r="U277" i="13"/>
  <c r="U278" i="13"/>
  <c r="U279" i="13"/>
  <c r="U280" i="13"/>
  <c r="U281" i="13"/>
  <c r="U282" i="13"/>
  <c r="U283" i="13"/>
  <c r="U284" i="13"/>
  <c r="U285" i="13"/>
  <c r="U286" i="13"/>
  <c r="U287" i="13"/>
  <c r="U288" i="13"/>
  <c r="U289" i="13"/>
  <c r="U290" i="13"/>
  <c r="U291" i="13"/>
  <c r="U292" i="13"/>
  <c r="U293" i="13"/>
  <c r="U294" i="13"/>
  <c r="U295" i="13"/>
  <c r="U296" i="13"/>
  <c r="U297" i="13"/>
  <c r="U298" i="13"/>
  <c r="U299" i="13"/>
  <c r="U300" i="13"/>
  <c r="U301" i="13"/>
  <c r="U302" i="13"/>
  <c r="U303" i="13"/>
  <c r="U304" i="13"/>
  <c r="U305" i="13"/>
  <c r="U306" i="13"/>
  <c r="U307" i="13"/>
  <c r="U308" i="13"/>
  <c r="U309" i="13"/>
  <c r="U310" i="13"/>
  <c r="U311" i="13"/>
  <c r="U312" i="13"/>
  <c r="U313" i="13"/>
  <c r="U314" i="13"/>
  <c r="U315" i="13"/>
  <c r="U316" i="13"/>
  <c r="U317" i="13"/>
  <c r="U318" i="13"/>
  <c r="U319" i="13"/>
  <c r="U320" i="13"/>
  <c r="U321" i="13"/>
  <c r="U322" i="13"/>
  <c r="U323" i="13"/>
  <c r="U324" i="13"/>
  <c r="U325" i="13"/>
  <c r="U326" i="13"/>
  <c r="U327" i="13"/>
  <c r="U328" i="13"/>
  <c r="U329" i="13"/>
  <c r="U330" i="13"/>
  <c r="U331" i="13"/>
  <c r="U332" i="13"/>
  <c r="U333" i="13"/>
  <c r="U334" i="13"/>
  <c r="U335" i="13"/>
  <c r="U336" i="13"/>
  <c r="U337" i="13"/>
  <c r="U338" i="13"/>
  <c r="U339" i="13"/>
  <c r="U340" i="13"/>
  <c r="U341" i="13"/>
  <c r="U342" i="13"/>
  <c r="U343" i="13"/>
  <c r="U344" i="13"/>
  <c r="U345" i="13"/>
  <c r="U346" i="13"/>
  <c r="U347" i="13"/>
  <c r="U348" i="13"/>
  <c r="U349" i="13"/>
  <c r="U350" i="13"/>
  <c r="U351" i="13"/>
  <c r="U352" i="13"/>
  <c r="U353" i="13"/>
  <c r="U354" i="13"/>
  <c r="U355" i="13"/>
  <c r="U356" i="13"/>
  <c r="U357" i="13"/>
  <c r="U358" i="13"/>
  <c r="U359" i="13"/>
  <c r="U360" i="13"/>
  <c r="U361" i="13"/>
  <c r="U362" i="13"/>
  <c r="U363" i="13"/>
  <c r="U364" i="13"/>
  <c r="U365" i="13"/>
  <c r="U366" i="13"/>
  <c r="U367" i="13"/>
  <c r="U368" i="13"/>
  <c r="U369" i="13"/>
  <c r="U370" i="13"/>
  <c r="U371" i="13"/>
  <c r="U372" i="13"/>
  <c r="U373" i="13"/>
  <c r="U374" i="13"/>
  <c r="U375" i="13"/>
  <c r="U376" i="13"/>
  <c r="U377" i="13"/>
  <c r="U378" i="13"/>
  <c r="U379" i="13"/>
  <c r="U380" i="13"/>
  <c r="U381" i="13"/>
  <c r="U382" i="13"/>
  <c r="U383" i="13"/>
  <c r="U384" i="13"/>
  <c r="U385" i="13"/>
  <c r="U386" i="13"/>
  <c r="U387" i="13"/>
  <c r="U388" i="13"/>
  <c r="U389" i="13"/>
  <c r="U390" i="13"/>
  <c r="U391" i="13"/>
  <c r="U392" i="13"/>
  <c r="U393" i="13"/>
  <c r="U394" i="13"/>
  <c r="U395" i="13"/>
  <c r="U396" i="13"/>
  <c r="U397" i="13"/>
  <c r="U398" i="13"/>
  <c r="U399" i="13"/>
  <c r="U400" i="13"/>
  <c r="U401" i="13"/>
  <c r="U402" i="13"/>
  <c r="U403" i="13"/>
  <c r="U404" i="13"/>
  <c r="U405" i="13"/>
  <c r="U406" i="13"/>
  <c r="U407" i="13"/>
  <c r="U408" i="13"/>
  <c r="U409" i="13"/>
  <c r="U410" i="13"/>
  <c r="U411" i="13"/>
  <c r="U412" i="13"/>
  <c r="U413" i="13"/>
  <c r="U414" i="13"/>
  <c r="U415" i="13"/>
  <c r="U416" i="13"/>
  <c r="U417" i="13"/>
  <c r="U418" i="13"/>
  <c r="U419" i="13"/>
  <c r="U420" i="13"/>
  <c r="U421" i="13"/>
  <c r="U422" i="13"/>
  <c r="U423" i="13"/>
  <c r="U424" i="13"/>
  <c r="U425" i="13"/>
  <c r="U426" i="13"/>
  <c r="U427" i="13"/>
  <c r="U428" i="13"/>
  <c r="U429" i="13"/>
  <c r="U430" i="13"/>
  <c r="U431" i="13"/>
  <c r="U432" i="13"/>
  <c r="U433" i="13"/>
  <c r="U434" i="13"/>
  <c r="U435" i="13"/>
  <c r="U436" i="13"/>
  <c r="U437" i="13"/>
  <c r="U438" i="13"/>
  <c r="U439" i="13"/>
  <c r="U440" i="13"/>
  <c r="U441" i="13"/>
  <c r="U442" i="13"/>
  <c r="U443" i="13"/>
  <c r="U444" i="13"/>
  <c r="U445" i="13"/>
  <c r="U446" i="13"/>
  <c r="U447" i="13"/>
  <c r="U448" i="13"/>
  <c r="U449" i="13"/>
  <c r="U450" i="13"/>
  <c r="U451" i="13"/>
  <c r="U452" i="13"/>
  <c r="U453" i="13"/>
  <c r="U454" i="13"/>
  <c r="U455" i="13"/>
  <c r="U456" i="13"/>
  <c r="U457" i="13"/>
  <c r="U458" i="13"/>
  <c r="U459" i="13"/>
  <c r="U460" i="13"/>
  <c r="U461" i="13"/>
  <c r="U462" i="13"/>
  <c r="U463" i="13"/>
  <c r="U464" i="13"/>
  <c r="U465" i="13"/>
  <c r="U466" i="13"/>
  <c r="U467" i="13"/>
  <c r="U468" i="13"/>
  <c r="U469" i="13"/>
  <c r="U470" i="13"/>
  <c r="U471" i="13"/>
  <c r="U472" i="13"/>
  <c r="U473" i="13"/>
  <c r="U474" i="13"/>
  <c r="U475" i="13"/>
  <c r="U476" i="13"/>
  <c r="U477" i="13"/>
  <c r="U478" i="13"/>
  <c r="U479" i="13"/>
  <c r="U480" i="13"/>
  <c r="U481" i="13"/>
  <c r="U482" i="13"/>
  <c r="U483" i="13"/>
  <c r="U484" i="13"/>
  <c r="U485" i="13"/>
  <c r="U486" i="13"/>
  <c r="U487" i="13"/>
  <c r="U488" i="13"/>
  <c r="U489" i="13"/>
  <c r="U490" i="13"/>
  <c r="U491" i="13"/>
  <c r="U492" i="13"/>
  <c r="U493" i="13"/>
  <c r="U494" i="13"/>
  <c r="U495" i="13"/>
  <c r="U496" i="13"/>
  <c r="U497" i="13"/>
  <c r="U498" i="13"/>
  <c r="U499" i="13"/>
  <c r="U500" i="13"/>
  <c r="U501" i="13"/>
  <c r="U2" i="13"/>
  <c r="T3" i="13"/>
  <c r="T4" i="13"/>
  <c r="T5" i="13"/>
  <c r="T6" i="13"/>
  <c r="T7" i="13"/>
  <c r="T8" i="13"/>
  <c r="T9" i="13"/>
  <c r="T10" i="13"/>
  <c r="T11" i="13"/>
  <c r="T12" i="13"/>
  <c r="T13" i="13"/>
  <c r="T14" i="13"/>
  <c r="T15" i="13"/>
  <c r="T16" i="13"/>
  <c r="T17" i="13"/>
  <c r="T18" i="13"/>
  <c r="T19" i="13"/>
  <c r="T20" i="13"/>
  <c r="T21" i="13"/>
  <c r="T22" i="13"/>
  <c r="T23" i="13"/>
  <c r="T24" i="13"/>
  <c r="T25" i="13"/>
  <c r="T26" i="13"/>
  <c r="T27" i="13"/>
  <c r="T28" i="13"/>
  <c r="T29" i="13"/>
  <c r="T30" i="13"/>
  <c r="T31" i="13"/>
  <c r="T32" i="13"/>
  <c r="T33" i="13"/>
  <c r="T34" i="13"/>
  <c r="T35" i="13"/>
  <c r="T36" i="13"/>
  <c r="T37" i="13"/>
  <c r="T38" i="13"/>
  <c r="T39" i="13"/>
  <c r="T40" i="13"/>
  <c r="T41" i="13"/>
  <c r="T42" i="13"/>
  <c r="T43" i="13"/>
  <c r="T44" i="13"/>
  <c r="T45" i="13"/>
  <c r="T46" i="13"/>
  <c r="T47" i="13"/>
  <c r="T48" i="13"/>
  <c r="T49" i="13"/>
  <c r="T50" i="13"/>
  <c r="T51" i="13"/>
  <c r="T52" i="13"/>
  <c r="T53" i="13"/>
  <c r="T54" i="13"/>
  <c r="T55" i="13"/>
  <c r="T56" i="13"/>
  <c r="T57" i="13"/>
  <c r="T58" i="13"/>
  <c r="T59" i="13"/>
  <c r="T60" i="13"/>
  <c r="T61" i="13"/>
  <c r="T62" i="13"/>
  <c r="T63" i="13"/>
  <c r="T64" i="13"/>
  <c r="T65" i="13"/>
  <c r="T66" i="13"/>
  <c r="T67" i="13"/>
  <c r="T68" i="13"/>
  <c r="T69" i="13"/>
  <c r="T70" i="13"/>
  <c r="T71" i="13"/>
  <c r="T72" i="13"/>
  <c r="T73" i="13"/>
  <c r="T74" i="13"/>
  <c r="T75" i="13"/>
  <c r="T76" i="13"/>
  <c r="T77" i="13"/>
  <c r="T78" i="13"/>
  <c r="T79" i="13"/>
  <c r="T80" i="13"/>
  <c r="T81" i="13"/>
  <c r="T82" i="13"/>
  <c r="T83" i="13"/>
  <c r="T84" i="13"/>
  <c r="T85" i="13"/>
  <c r="T86" i="13"/>
  <c r="T87" i="13"/>
  <c r="T88" i="13"/>
  <c r="T89" i="13"/>
  <c r="T90" i="13"/>
  <c r="T91" i="13"/>
  <c r="T92" i="13"/>
  <c r="T93" i="13"/>
  <c r="T94" i="13"/>
  <c r="T95" i="13"/>
  <c r="T96" i="13"/>
  <c r="T97" i="13"/>
  <c r="T98" i="13"/>
  <c r="T99" i="13"/>
  <c r="T100" i="13"/>
  <c r="T101" i="13"/>
  <c r="T102" i="13"/>
  <c r="T103" i="13"/>
  <c r="T104" i="13"/>
  <c r="T105" i="13"/>
  <c r="T106" i="13"/>
  <c r="T107" i="13"/>
  <c r="T108" i="13"/>
  <c r="T109" i="13"/>
  <c r="T110" i="13"/>
  <c r="T111" i="13"/>
  <c r="T112" i="13"/>
  <c r="T113" i="13"/>
  <c r="T114" i="13"/>
  <c r="T115" i="13"/>
  <c r="T116" i="13"/>
  <c r="T117" i="13"/>
  <c r="T118" i="13"/>
  <c r="T119" i="13"/>
  <c r="T120" i="13"/>
  <c r="T121" i="13"/>
  <c r="T122" i="13"/>
  <c r="T123" i="13"/>
  <c r="T124" i="13"/>
  <c r="T125" i="13"/>
  <c r="T126" i="13"/>
  <c r="T127" i="13"/>
  <c r="T128" i="13"/>
  <c r="T129" i="13"/>
  <c r="T130" i="13"/>
  <c r="T131" i="13"/>
  <c r="T132" i="13"/>
  <c r="T133" i="13"/>
  <c r="T134" i="13"/>
  <c r="T135" i="13"/>
  <c r="T136" i="13"/>
  <c r="T137" i="13"/>
  <c r="T138" i="13"/>
  <c r="T139" i="13"/>
  <c r="T140" i="13"/>
  <c r="T141" i="13"/>
  <c r="T142" i="13"/>
  <c r="T143" i="13"/>
  <c r="T144" i="13"/>
  <c r="T145" i="13"/>
  <c r="T146" i="13"/>
  <c r="T147" i="13"/>
  <c r="T148" i="13"/>
  <c r="T149" i="13"/>
  <c r="T150" i="13"/>
  <c r="T151" i="13"/>
  <c r="T152" i="13"/>
  <c r="T153" i="13"/>
  <c r="T154" i="13"/>
  <c r="T155" i="13"/>
  <c r="T156" i="13"/>
  <c r="T157" i="13"/>
  <c r="T158" i="13"/>
  <c r="T159" i="13"/>
  <c r="T160" i="13"/>
  <c r="T161" i="13"/>
  <c r="T162" i="13"/>
  <c r="T163" i="13"/>
  <c r="T164" i="13"/>
  <c r="T165" i="13"/>
  <c r="T166" i="13"/>
  <c r="T167" i="13"/>
  <c r="T168" i="13"/>
  <c r="T169" i="13"/>
  <c r="T170" i="13"/>
  <c r="T171" i="13"/>
  <c r="T172" i="13"/>
  <c r="T173" i="13"/>
  <c r="T174" i="13"/>
  <c r="T175" i="13"/>
  <c r="T176" i="13"/>
  <c r="T177" i="13"/>
  <c r="T178" i="13"/>
  <c r="T179" i="13"/>
  <c r="T180" i="13"/>
  <c r="T181" i="13"/>
  <c r="T182" i="13"/>
  <c r="T183" i="13"/>
  <c r="T184" i="13"/>
  <c r="T185" i="13"/>
  <c r="T186" i="13"/>
  <c r="T187" i="13"/>
  <c r="T188" i="13"/>
  <c r="T189" i="13"/>
  <c r="T190" i="13"/>
  <c r="T191" i="13"/>
  <c r="T192" i="13"/>
  <c r="T193" i="13"/>
  <c r="T194" i="13"/>
  <c r="T195" i="13"/>
  <c r="T196" i="13"/>
  <c r="T197" i="13"/>
  <c r="T198" i="13"/>
  <c r="T199" i="13"/>
  <c r="T200" i="13"/>
  <c r="T201" i="13"/>
  <c r="T202" i="13"/>
  <c r="T203" i="13"/>
  <c r="T204" i="13"/>
  <c r="T205" i="13"/>
  <c r="T206" i="13"/>
  <c r="T207" i="13"/>
  <c r="T208" i="13"/>
  <c r="T209" i="13"/>
  <c r="T210" i="13"/>
  <c r="T211" i="13"/>
  <c r="T212" i="13"/>
  <c r="T213" i="13"/>
  <c r="T214" i="13"/>
  <c r="T215" i="13"/>
  <c r="T216" i="13"/>
  <c r="T217" i="13"/>
  <c r="T218" i="13"/>
  <c r="T219" i="13"/>
  <c r="T220" i="13"/>
  <c r="T221" i="13"/>
  <c r="T222" i="13"/>
  <c r="T223" i="13"/>
  <c r="T224" i="13"/>
  <c r="T225" i="13"/>
  <c r="T226" i="13"/>
  <c r="T227" i="13"/>
  <c r="T228" i="13"/>
  <c r="T229" i="13"/>
  <c r="T230" i="13"/>
  <c r="T231" i="13"/>
  <c r="T232" i="13"/>
  <c r="T233" i="13"/>
  <c r="T234" i="13"/>
  <c r="T235" i="13"/>
  <c r="T236" i="13"/>
  <c r="T237" i="13"/>
  <c r="T238" i="13"/>
  <c r="T239" i="13"/>
  <c r="T240" i="13"/>
  <c r="T241" i="13"/>
  <c r="T242" i="13"/>
  <c r="T243" i="13"/>
  <c r="T244" i="13"/>
  <c r="T245" i="13"/>
  <c r="T246" i="13"/>
  <c r="T247" i="13"/>
  <c r="T248" i="13"/>
  <c r="T249" i="13"/>
  <c r="T250" i="13"/>
  <c r="T251" i="13"/>
  <c r="T252" i="13"/>
  <c r="T253" i="13"/>
  <c r="T254" i="13"/>
  <c r="T255" i="13"/>
  <c r="T256" i="13"/>
  <c r="T257" i="13"/>
  <c r="T258" i="13"/>
  <c r="T259" i="13"/>
  <c r="T260" i="13"/>
  <c r="T261" i="13"/>
  <c r="T262" i="13"/>
  <c r="T263" i="13"/>
  <c r="T264" i="13"/>
  <c r="T265" i="13"/>
  <c r="T266" i="13"/>
  <c r="T267" i="13"/>
  <c r="T268" i="13"/>
  <c r="T269" i="13"/>
  <c r="T270" i="13"/>
  <c r="T271" i="13"/>
  <c r="T272" i="13"/>
  <c r="T273" i="13"/>
  <c r="T274" i="13"/>
  <c r="T275" i="13"/>
  <c r="T276" i="13"/>
  <c r="T277" i="13"/>
  <c r="T278" i="13"/>
  <c r="T279" i="13"/>
  <c r="T280" i="13"/>
  <c r="T281" i="13"/>
  <c r="T282" i="13"/>
  <c r="T283" i="13"/>
  <c r="T284" i="13"/>
  <c r="T285" i="13"/>
  <c r="T286" i="13"/>
  <c r="T287" i="13"/>
  <c r="T288" i="13"/>
  <c r="T289" i="13"/>
  <c r="T290" i="13"/>
  <c r="T291" i="13"/>
  <c r="T292" i="13"/>
  <c r="T293" i="13"/>
  <c r="T294" i="13"/>
  <c r="T295" i="13"/>
  <c r="T296" i="13"/>
  <c r="T297" i="13"/>
  <c r="T298" i="13"/>
  <c r="T299" i="13"/>
  <c r="T300" i="13"/>
  <c r="T301" i="13"/>
  <c r="T302" i="13"/>
  <c r="T303" i="13"/>
  <c r="T304" i="13"/>
  <c r="T305" i="13"/>
  <c r="T306" i="13"/>
  <c r="T307" i="13"/>
  <c r="T308" i="13"/>
  <c r="T309" i="13"/>
  <c r="T310" i="13"/>
  <c r="T311" i="13"/>
  <c r="T312" i="13"/>
  <c r="T313" i="13"/>
  <c r="T314" i="13"/>
  <c r="T315" i="13"/>
  <c r="T316" i="13"/>
  <c r="T317" i="13"/>
  <c r="T318" i="13"/>
  <c r="T319" i="13"/>
  <c r="T320" i="13"/>
  <c r="T321" i="13"/>
  <c r="T322" i="13"/>
  <c r="T323" i="13"/>
  <c r="T324" i="13"/>
  <c r="T325" i="13"/>
  <c r="T326" i="13"/>
  <c r="T327" i="13"/>
  <c r="T328" i="13"/>
  <c r="T329" i="13"/>
  <c r="T330" i="13"/>
  <c r="T331" i="13"/>
  <c r="T332" i="13"/>
  <c r="T333" i="13"/>
  <c r="T334" i="13"/>
  <c r="T335" i="13"/>
  <c r="T336" i="13"/>
  <c r="T337" i="13"/>
  <c r="T338" i="13"/>
  <c r="T339" i="13"/>
  <c r="T340" i="13"/>
  <c r="T341" i="13"/>
  <c r="T342" i="13"/>
  <c r="T343" i="13"/>
  <c r="T344" i="13"/>
  <c r="T345" i="13"/>
  <c r="T346" i="13"/>
  <c r="T347" i="13"/>
  <c r="T348" i="13"/>
  <c r="T349" i="13"/>
  <c r="T350" i="13"/>
  <c r="T351" i="13"/>
  <c r="T352" i="13"/>
  <c r="T353" i="13"/>
  <c r="T354" i="13"/>
  <c r="T355" i="13"/>
  <c r="T356" i="13"/>
  <c r="T357" i="13"/>
  <c r="T358" i="13"/>
  <c r="T359" i="13"/>
  <c r="T360" i="13"/>
  <c r="T361" i="13"/>
  <c r="T362" i="13"/>
  <c r="T363" i="13"/>
  <c r="T364" i="13"/>
  <c r="T365" i="13"/>
  <c r="T366" i="13"/>
  <c r="T367" i="13"/>
  <c r="T368" i="13"/>
  <c r="T369" i="13"/>
  <c r="T370" i="13"/>
  <c r="T371" i="13"/>
  <c r="T372" i="13"/>
  <c r="T373" i="13"/>
  <c r="T374" i="13"/>
  <c r="T375" i="13"/>
  <c r="T376" i="13"/>
  <c r="T377" i="13"/>
  <c r="T378" i="13"/>
  <c r="T379" i="13"/>
  <c r="T380" i="13"/>
  <c r="T381" i="13"/>
  <c r="T382" i="13"/>
  <c r="T383" i="13"/>
  <c r="T384" i="13"/>
  <c r="T385" i="13"/>
  <c r="T386" i="13"/>
  <c r="T387" i="13"/>
  <c r="T388" i="13"/>
  <c r="T389" i="13"/>
  <c r="T390" i="13"/>
  <c r="T391" i="13"/>
  <c r="T392" i="13"/>
  <c r="T393" i="13"/>
  <c r="T394" i="13"/>
  <c r="T395" i="13"/>
  <c r="T396" i="13"/>
  <c r="T397" i="13"/>
  <c r="T398" i="13"/>
  <c r="T399" i="13"/>
  <c r="T400" i="13"/>
  <c r="T401" i="13"/>
  <c r="T402" i="13"/>
  <c r="T403" i="13"/>
  <c r="T404" i="13"/>
  <c r="T405" i="13"/>
  <c r="T406" i="13"/>
  <c r="T407" i="13"/>
  <c r="T408" i="13"/>
  <c r="T409" i="13"/>
  <c r="T410" i="13"/>
  <c r="T411" i="13"/>
  <c r="T412" i="13"/>
  <c r="T413" i="13"/>
  <c r="T414" i="13"/>
  <c r="T415" i="13"/>
  <c r="T416" i="13"/>
  <c r="T417" i="13"/>
  <c r="T418" i="13"/>
  <c r="T419" i="13"/>
  <c r="T420" i="13"/>
  <c r="T421" i="13"/>
  <c r="T422" i="13"/>
  <c r="T423" i="13"/>
  <c r="T424" i="13"/>
  <c r="T425" i="13"/>
  <c r="T426" i="13"/>
  <c r="T427" i="13"/>
  <c r="T428" i="13"/>
  <c r="T429" i="13"/>
  <c r="T430" i="13"/>
  <c r="T431" i="13"/>
  <c r="T432" i="13"/>
  <c r="T433" i="13"/>
  <c r="T434" i="13"/>
  <c r="T435" i="13"/>
  <c r="T436" i="13"/>
  <c r="T437" i="13"/>
  <c r="T438" i="13"/>
  <c r="T439" i="13"/>
  <c r="T440" i="13"/>
  <c r="T441" i="13"/>
  <c r="T442" i="13"/>
  <c r="T443" i="13"/>
  <c r="T444" i="13"/>
  <c r="T445" i="13"/>
  <c r="T446" i="13"/>
  <c r="T447" i="13"/>
  <c r="T448" i="13"/>
  <c r="T449" i="13"/>
  <c r="T450" i="13"/>
  <c r="T451" i="13"/>
  <c r="T452" i="13"/>
  <c r="T453" i="13"/>
  <c r="T454" i="13"/>
  <c r="T455" i="13"/>
  <c r="T456" i="13"/>
  <c r="T457" i="13"/>
  <c r="T458" i="13"/>
  <c r="T459" i="13"/>
  <c r="T460" i="13"/>
  <c r="T461" i="13"/>
  <c r="T462" i="13"/>
  <c r="T463" i="13"/>
  <c r="T464" i="13"/>
  <c r="T465" i="13"/>
  <c r="T466" i="13"/>
  <c r="T467" i="13"/>
  <c r="T468" i="13"/>
  <c r="T469" i="13"/>
  <c r="T470" i="13"/>
  <c r="T471" i="13"/>
  <c r="T472" i="13"/>
  <c r="T473" i="13"/>
  <c r="T474" i="13"/>
  <c r="T475" i="13"/>
  <c r="T476" i="13"/>
  <c r="T477" i="13"/>
  <c r="T478" i="13"/>
  <c r="T479" i="13"/>
  <c r="T480" i="13"/>
  <c r="T481" i="13"/>
  <c r="T482" i="13"/>
  <c r="T483" i="13"/>
  <c r="T484" i="13"/>
  <c r="T485" i="13"/>
  <c r="T486" i="13"/>
  <c r="T487" i="13"/>
  <c r="T488" i="13"/>
  <c r="T489" i="13"/>
  <c r="T490" i="13"/>
  <c r="T491" i="13"/>
  <c r="T492" i="13"/>
  <c r="T493" i="13"/>
  <c r="T494" i="13"/>
  <c r="T495" i="13"/>
  <c r="T496" i="13"/>
  <c r="T497" i="13"/>
  <c r="T498" i="13"/>
  <c r="T499" i="13"/>
  <c r="T500" i="13"/>
  <c r="T501" i="13"/>
  <c r="T2" i="13"/>
  <c r="S3" i="13"/>
  <c r="S4" i="13"/>
  <c r="S5" i="13"/>
  <c r="S6" i="13"/>
  <c r="S7" i="13"/>
  <c r="S8" i="13"/>
  <c r="S9" i="13"/>
  <c r="S10" i="13"/>
  <c r="S11" i="13"/>
  <c r="S12" i="13"/>
  <c r="S13" i="13"/>
  <c r="S14" i="13"/>
  <c r="S15" i="13"/>
  <c r="S16" i="13"/>
  <c r="S17" i="13"/>
  <c r="S18" i="13"/>
  <c r="S19" i="13"/>
  <c r="S20" i="13"/>
  <c r="S21" i="13"/>
  <c r="S22" i="13"/>
  <c r="S23" i="13"/>
  <c r="S24" i="13"/>
  <c r="S25" i="13"/>
  <c r="S26" i="13"/>
  <c r="S27" i="13"/>
  <c r="S28" i="13"/>
  <c r="S29" i="13"/>
  <c r="S30" i="13"/>
  <c r="S31" i="13"/>
  <c r="S32" i="13"/>
  <c r="S33" i="13"/>
  <c r="S34" i="13"/>
  <c r="S35" i="13"/>
  <c r="S36" i="13"/>
  <c r="S37" i="13"/>
  <c r="S38" i="13"/>
  <c r="S39" i="13"/>
  <c r="S40" i="13"/>
  <c r="S41" i="13"/>
  <c r="S42" i="13"/>
  <c r="S43" i="13"/>
  <c r="S44" i="13"/>
  <c r="S45" i="13"/>
  <c r="S46" i="13"/>
  <c r="S47" i="13"/>
  <c r="S48" i="13"/>
  <c r="S49" i="13"/>
  <c r="S50" i="13"/>
  <c r="S51" i="13"/>
  <c r="S52" i="13"/>
  <c r="S53" i="13"/>
  <c r="S54" i="13"/>
  <c r="S55" i="13"/>
  <c r="S56" i="13"/>
  <c r="S57" i="13"/>
  <c r="S58" i="13"/>
  <c r="S59" i="13"/>
  <c r="S60" i="13"/>
  <c r="S61" i="13"/>
  <c r="S62" i="13"/>
  <c r="S63" i="13"/>
  <c r="S64" i="13"/>
  <c r="S65" i="13"/>
  <c r="S66" i="13"/>
  <c r="S67" i="13"/>
  <c r="S68" i="13"/>
  <c r="S69" i="13"/>
  <c r="S70" i="13"/>
  <c r="S71" i="13"/>
  <c r="S72" i="13"/>
  <c r="S73" i="13"/>
  <c r="S74" i="13"/>
  <c r="S75" i="13"/>
  <c r="S76" i="13"/>
  <c r="S77" i="13"/>
  <c r="S78" i="13"/>
  <c r="S79" i="13"/>
  <c r="S80" i="13"/>
  <c r="S81" i="13"/>
  <c r="S82" i="13"/>
  <c r="S83" i="13"/>
  <c r="S84" i="13"/>
  <c r="S85" i="13"/>
  <c r="S86" i="13"/>
  <c r="S87" i="13"/>
  <c r="S88" i="13"/>
  <c r="S89" i="13"/>
  <c r="S90" i="13"/>
  <c r="S91" i="13"/>
  <c r="S92" i="13"/>
  <c r="S93" i="13"/>
  <c r="S94" i="13"/>
  <c r="S95" i="13"/>
  <c r="S96" i="13"/>
  <c r="S97" i="13"/>
  <c r="S98" i="13"/>
  <c r="S99" i="13"/>
  <c r="S100" i="13"/>
  <c r="S101" i="13"/>
  <c r="S102" i="13"/>
  <c r="S103" i="13"/>
  <c r="S104" i="13"/>
  <c r="S105" i="13"/>
  <c r="S106" i="13"/>
  <c r="S107" i="13"/>
  <c r="S108" i="13"/>
  <c r="S109" i="13"/>
  <c r="S110" i="13"/>
  <c r="S111" i="13"/>
  <c r="S112" i="13"/>
  <c r="S113" i="13"/>
  <c r="S114" i="13"/>
  <c r="S115" i="13"/>
  <c r="S116" i="13"/>
  <c r="S117" i="13"/>
  <c r="S118" i="13"/>
  <c r="S119" i="13"/>
  <c r="S120" i="13"/>
  <c r="S121" i="13"/>
  <c r="S122" i="13"/>
  <c r="S123" i="13"/>
  <c r="S124" i="13"/>
  <c r="S125" i="13"/>
  <c r="S126" i="13"/>
  <c r="S127" i="13"/>
  <c r="S128" i="13"/>
  <c r="S129" i="13"/>
  <c r="S130" i="13"/>
  <c r="S131" i="13"/>
  <c r="S132" i="13"/>
  <c r="S133" i="13"/>
  <c r="S134" i="13"/>
  <c r="S135" i="13"/>
  <c r="S136" i="13"/>
  <c r="S137" i="13"/>
  <c r="S138" i="13"/>
  <c r="S139" i="13"/>
  <c r="S140" i="13"/>
  <c r="S141" i="13"/>
  <c r="S142" i="13"/>
  <c r="S143" i="13"/>
  <c r="S144" i="13"/>
  <c r="S145" i="13"/>
  <c r="S146" i="13"/>
  <c r="S147" i="13"/>
  <c r="S148" i="13"/>
  <c r="S149" i="13"/>
  <c r="S150" i="13"/>
  <c r="S151" i="13"/>
  <c r="S152" i="13"/>
  <c r="S153" i="13"/>
  <c r="S154" i="13"/>
  <c r="S155" i="13"/>
  <c r="S156" i="13"/>
  <c r="S157" i="13"/>
  <c r="S158" i="13"/>
  <c r="S159" i="13"/>
  <c r="S160" i="13"/>
  <c r="S161" i="13"/>
  <c r="S162" i="13"/>
  <c r="S163" i="13"/>
  <c r="S164" i="13"/>
  <c r="S165" i="13"/>
  <c r="S166" i="13"/>
  <c r="S167" i="13"/>
  <c r="S168" i="13"/>
  <c r="S169" i="13"/>
  <c r="S170" i="13"/>
  <c r="S171" i="13"/>
  <c r="S172" i="13"/>
  <c r="S173" i="13"/>
  <c r="S174" i="13"/>
  <c r="S175" i="13"/>
  <c r="S176" i="13"/>
  <c r="S177" i="13"/>
  <c r="S178" i="13"/>
  <c r="S179" i="13"/>
  <c r="S180" i="13"/>
  <c r="S181" i="13"/>
  <c r="S182" i="13"/>
  <c r="S183" i="13"/>
  <c r="S184" i="13"/>
  <c r="S185" i="13"/>
  <c r="S186" i="13"/>
  <c r="S187" i="13"/>
  <c r="S188" i="13"/>
  <c r="S189" i="13"/>
  <c r="S190" i="13"/>
  <c r="S191" i="13"/>
  <c r="S192" i="13"/>
  <c r="S193" i="13"/>
  <c r="S194" i="13"/>
  <c r="S195" i="13"/>
  <c r="S196" i="13"/>
  <c r="S197" i="13"/>
  <c r="S198" i="13"/>
  <c r="S199" i="13"/>
  <c r="S200" i="13"/>
  <c r="S201" i="13"/>
  <c r="S202" i="13"/>
  <c r="S203" i="13"/>
  <c r="S204" i="13"/>
  <c r="S205" i="13"/>
  <c r="S206" i="13"/>
  <c r="S207" i="13"/>
  <c r="S208" i="13"/>
  <c r="S209" i="13"/>
  <c r="S210" i="13"/>
  <c r="S211" i="13"/>
  <c r="S212" i="13"/>
  <c r="S213" i="13"/>
  <c r="S214" i="13"/>
  <c r="S215" i="13"/>
  <c r="S216" i="13"/>
  <c r="S217" i="13"/>
  <c r="S218" i="13"/>
  <c r="S219" i="13"/>
  <c r="S220" i="13"/>
  <c r="S221" i="13"/>
  <c r="S222" i="13"/>
  <c r="S223" i="13"/>
  <c r="S224" i="13"/>
  <c r="S225" i="13"/>
  <c r="S226" i="13"/>
  <c r="S227" i="13"/>
  <c r="S228" i="13"/>
  <c r="S229" i="13"/>
  <c r="S230" i="13"/>
  <c r="S231" i="13"/>
  <c r="S232" i="13"/>
  <c r="S233" i="13"/>
  <c r="S234" i="13"/>
  <c r="S235" i="13"/>
  <c r="S236" i="13"/>
  <c r="S237" i="13"/>
  <c r="S238" i="13"/>
  <c r="S239" i="13"/>
  <c r="S240" i="13"/>
  <c r="S241" i="13"/>
  <c r="S242" i="13"/>
  <c r="S243" i="13"/>
  <c r="S244" i="13"/>
  <c r="S245" i="13"/>
  <c r="S246" i="13"/>
  <c r="S247" i="13"/>
  <c r="S248" i="13"/>
  <c r="S249" i="13"/>
  <c r="S250" i="13"/>
  <c r="S251" i="13"/>
  <c r="S252" i="13"/>
  <c r="S253" i="13"/>
  <c r="S254" i="13"/>
  <c r="S255" i="13"/>
  <c r="S256" i="13"/>
  <c r="S257" i="13"/>
  <c r="S258" i="13"/>
  <c r="S259" i="13"/>
  <c r="S260" i="13"/>
  <c r="S261" i="13"/>
  <c r="S262" i="13"/>
  <c r="S263" i="13"/>
  <c r="S264" i="13"/>
  <c r="S265" i="13"/>
  <c r="S266" i="13"/>
  <c r="S267" i="13"/>
  <c r="S268" i="13"/>
  <c r="S269" i="13"/>
  <c r="S270" i="13"/>
  <c r="S271" i="13"/>
  <c r="S272" i="13"/>
  <c r="S273" i="13"/>
  <c r="S274" i="13"/>
  <c r="S275" i="13"/>
  <c r="S276" i="13"/>
  <c r="S277" i="13"/>
  <c r="S278" i="13"/>
  <c r="S279" i="13"/>
  <c r="S280" i="13"/>
  <c r="S281" i="13"/>
  <c r="S282" i="13"/>
  <c r="S283" i="13"/>
  <c r="S284" i="13"/>
  <c r="S285" i="13"/>
  <c r="S286" i="13"/>
  <c r="S287" i="13"/>
  <c r="S288" i="13"/>
  <c r="S289" i="13"/>
  <c r="S290" i="13"/>
  <c r="S291" i="13"/>
  <c r="S292" i="13"/>
  <c r="S293" i="13"/>
  <c r="S294" i="13"/>
  <c r="S295" i="13"/>
  <c r="S296" i="13"/>
  <c r="S297" i="13"/>
  <c r="S298" i="13"/>
  <c r="S299" i="13"/>
  <c r="S300" i="13"/>
  <c r="S301" i="13"/>
  <c r="S302" i="13"/>
  <c r="S303" i="13"/>
  <c r="S304" i="13"/>
  <c r="S305" i="13"/>
  <c r="S306" i="13"/>
  <c r="S307" i="13"/>
  <c r="S308" i="13"/>
  <c r="S309" i="13"/>
  <c r="S310" i="13"/>
  <c r="S311" i="13"/>
  <c r="S312" i="13"/>
  <c r="S313" i="13"/>
  <c r="S314" i="13"/>
  <c r="S315" i="13"/>
  <c r="S316" i="13"/>
  <c r="S317" i="13"/>
  <c r="S318" i="13"/>
  <c r="S319" i="13"/>
  <c r="S320" i="13"/>
  <c r="S321" i="13"/>
  <c r="S322" i="13"/>
  <c r="S323" i="13"/>
  <c r="S324" i="13"/>
  <c r="S325" i="13"/>
  <c r="S326" i="13"/>
  <c r="S327" i="13"/>
  <c r="S328" i="13"/>
  <c r="S329" i="13"/>
  <c r="S330" i="13"/>
  <c r="S331" i="13"/>
  <c r="S332" i="13"/>
  <c r="S333" i="13"/>
  <c r="S334" i="13"/>
  <c r="S335" i="13"/>
  <c r="S336" i="13"/>
  <c r="S337" i="13"/>
  <c r="S338" i="13"/>
  <c r="S339" i="13"/>
  <c r="S340" i="13"/>
  <c r="S341" i="13"/>
  <c r="S342" i="13"/>
  <c r="S343" i="13"/>
  <c r="S344" i="13"/>
  <c r="S345" i="13"/>
  <c r="S346" i="13"/>
  <c r="S347" i="13"/>
  <c r="S348" i="13"/>
  <c r="S349" i="13"/>
  <c r="S350" i="13"/>
  <c r="S351" i="13"/>
  <c r="S352" i="13"/>
  <c r="S353" i="13"/>
  <c r="S354" i="13"/>
  <c r="S355" i="13"/>
  <c r="S356" i="13"/>
  <c r="S357" i="13"/>
  <c r="S358" i="13"/>
  <c r="S359" i="13"/>
  <c r="S360" i="13"/>
  <c r="S361" i="13"/>
  <c r="S362" i="13"/>
  <c r="S363" i="13"/>
  <c r="S364" i="13"/>
  <c r="S365" i="13"/>
  <c r="S366" i="13"/>
  <c r="S367" i="13"/>
  <c r="S368" i="13"/>
  <c r="S369" i="13"/>
  <c r="S370" i="13"/>
  <c r="S371" i="13"/>
  <c r="S372" i="13"/>
  <c r="S373" i="13"/>
  <c r="S374" i="13"/>
  <c r="S375" i="13"/>
  <c r="S376" i="13"/>
  <c r="S377" i="13"/>
  <c r="S378" i="13"/>
  <c r="S379" i="13"/>
  <c r="S380" i="13"/>
  <c r="S381" i="13"/>
  <c r="S382" i="13"/>
  <c r="S383" i="13"/>
  <c r="S384" i="13"/>
  <c r="S385" i="13"/>
  <c r="S386" i="13"/>
  <c r="S387" i="13"/>
  <c r="S388" i="13"/>
  <c r="S389" i="13"/>
  <c r="S390" i="13"/>
  <c r="S391" i="13"/>
  <c r="S392" i="13"/>
  <c r="S393" i="13"/>
  <c r="S394" i="13"/>
  <c r="S395" i="13"/>
  <c r="S396" i="13"/>
  <c r="S397" i="13"/>
  <c r="S398" i="13"/>
  <c r="S399" i="13"/>
  <c r="S400" i="13"/>
  <c r="S401" i="13"/>
  <c r="S402" i="13"/>
  <c r="S403" i="13"/>
  <c r="S404" i="13"/>
  <c r="S405" i="13"/>
  <c r="S406" i="13"/>
  <c r="S407" i="13"/>
  <c r="S408" i="13"/>
  <c r="S409" i="13"/>
  <c r="S410" i="13"/>
  <c r="S411" i="13"/>
  <c r="S412" i="13"/>
  <c r="S413" i="13"/>
  <c r="S414" i="13"/>
  <c r="S415" i="13"/>
  <c r="S416" i="13"/>
  <c r="S417" i="13"/>
  <c r="S418" i="13"/>
  <c r="S419" i="13"/>
  <c r="S420" i="13"/>
  <c r="S421" i="13"/>
  <c r="S422" i="13"/>
  <c r="S423" i="13"/>
  <c r="S424" i="13"/>
  <c r="S425" i="13"/>
  <c r="S426" i="13"/>
  <c r="S427" i="13"/>
  <c r="S428" i="13"/>
  <c r="S429" i="13"/>
  <c r="S430" i="13"/>
  <c r="S431" i="13"/>
  <c r="S432" i="13"/>
  <c r="S433" i="13"/>
  <c r="S434" i="13"/>
  <c r="S435" i="13"/>
  <c r="S436" i="13"/>
  <c r="S437" i="13"/>
  <c r="S438" i="13"/>
  <c r="S439" i="13"/>
  <c r="S440" i="13"/>
  <c r="S441" i="13"/>
  <c r="S442" i="13"/>
  <c r="S443" i="13"/>
  <c r="S444" i="13"/>
  <c r="S445" i="13"/>
  <c r="S446" i="13"/>
  <c r="S447" i="13"/>
  <c r="S448" i="13"/>
  <c r="S449" i="13"/>
  <c r="S450" i="13"/>
  <c r="S451" i="13"/>
  <c r="S452" i="13"/>
  <c r="S453" i="13"/>
  <c r="S454" i="13"/>
  <c r="S455" i="13"/>
  <c r="S456" i="13"/>
  <c r="S457" i="13"/>
  <c r="S458" i="13"/>
  <c r="S459" i="13"/>
  <c r="S460" i="13"/>
  <c r="S461" i="13"/>
  <c r="S462" i="13"/>
  <c r="S463" i="13"/>
  <c r="S464" i="13"/>
  <c r="S465" i="13"/>
  <c r="S466" i="13"/>
  <c r="S467" i="13"/>
  <c r="S468" i="13"/>
  <c r="S469" i="13"/>
  <c r="S470" i="13"/>
  <c r="S471" i="13"/>
  <c r="S472" i="13"/>
  <c r="S473" i="13"/>
  <c r="S474" i="13"/>
  <c r="S475" i="13"/>
  <c r="S476" i="13"/>
  <c r="S477" i="13"/>
  <c r="S478" i="13"/>
  <c r="S479" i="13"/>
  <c r="S480" i="13"/>
  <c r="S481" i="13"/>
  <c r="S482" i="13"/>
  <c r="S483" i="13"/>
  <c r="S484" i="13"/>
  <c r="S485" i="13"/>
  <c r="S486" i="13"/>
  <c r="S487" i="13"/>
  <c r="S488" i="13"/>
  <c r="S489" i="13"/>
  <c r="S490" i="13"/>
  <c r="S491" i="13"/>
  <c r="S492" i="13"/>
  <c r="S493" i="13"/>
  <c r="S494" i="13"/>
  <c r="S495" i="13"/>
  <c r="S496" i="13"/>
  <c r="S497" i="13"/>
  <c r="S498" i="13"/>
  <c r="S499" i="13"/>
  <c r="S500" i="13"/>
  <c r="S501" i="13"/>
  <c r="S2" i="13"/>
  <c r="R3" i="13"/>
  <c r="R4" i="13"/>
  <c r="R5" i="13"/>
  <c r="R6" i="13"/>
  <c r="R7" i="13"/>
  <c r="R8" i="13"/>
  <c r="R9" i="13"/>
  <c r="R10" i="13"/>
  <c r="R11" i="13"/>
  <c r="R12" i="13"/>
  <c r="R13" i="13"/>
  <c r="R14" i="13"/>
  <c r="R15" i="13"/>
  <c r="R16" i="13"/>
  <c r="R17" i="13"/>
  <c r="R18" i="13"/>
  <c r="R19" i="13"/>
  <c r="R20" i="13"/>
  <c r="R21" i="13"/>
  <c r="R22" i="13"/>
  <c r="R23" i="13"/>
  <c r="R24" i="13"/>
  <c r="R25" i="13"/>
  <c r="R26" i="13"/>
  <c r="R27" i="13"/>
  <c r="R28" i="13"/>
  <c r="R29" i="13"/>
  <c r="R30" i="13"/>
  <c r="R31" i="13"/>
  <c r="R32" i="13"/>
  <c r="R33" i="13"/>
  <c r="R34" i="13"/>
  <c r="R35" i="13"/>
  <c r="R36" i="13"/>
  <c r="R37" i="13"/>
  <c r="R38" i="13"/>
  <c r="R39" i="13"/>
  <c r="R40" i="13"/>
  <c r="R41" i="13"/>
  <c r="R42" i="13"/>
  <c r="R43" i="13"/>
  <c r="R44" i="13"/>
  <c r="R45" i="13"/>
  <c r="R46" i="13"/>
  <c r="R47" i="13"/>
  <c r="R48" i="13"/>
  <c r="R49" i="13"/>
  <c r="R50" i="13"/>
  <c r="R51" i="13"/>
  <c r="R52" i="13"/>
  <c r="R53" i="13"/>
  <c r="R54" i="13"/>
  <c r="R55" i="13"/>
  <c r="R56" i="13"/>
  <c r="R57" i="13"/>
  <c r="R58" i="13"/>
  <c r="R59" i="13"/>
  <c r="R60" i="13"/>
  <c r="R61" i="13"/>
  <c r="R62" i="13"/>
  <c r="R63" i="13"/>
  <c r="R64" i="13"/>
  <c r="R65" i="13"/>
  <c r="R66" i="13"/>
  <c r="R67" i="13"/>
  <c r="R68" i="13"/>
  <c r="R69" i="13"/>
  <c r="R70" i="13"/>
  <c r="R71" i="13"/>
  <c r="R72" i="13"/>
  <c r="R73" i="13"/>
  <c r="R74" i="13"/>
  <c r="R75" i="13"/>
  <c r="R76" i="13"/>
  <c r="R77" i="13"/>
  <c r="R78" i="13"/>
  <c r="R79" i="13"/>
  <c r="R80" i="13"/>
  <c r="R81" i="13"/>
  <c r="R82" i="13"/>
  <c r="R83" i="13"/>
  <c r="R84" i="13"/>
  <c r="R85" i="13"/>
  <c r="R86" i="13"/>
  <c r="R87" i="13"/>
  <c r="R88" i="13"/>
  <c r="R89" i="13"/>
  <c r="R90" i="13"/>
  <c r="R91" i="13"/>
  <c r="R92" i="13"/>
  <c r="R93" i="13"/>
  <c r="R94" i="13"/>
  <c r="R95" i="13"/>
  <c r="R96" i="13"/>
  <c r="R97" i="13"/>
  <c r="R98" i="13"/>
  <c r="R99" i="13"/>
  <c r="R100" i="13"/>
  <c r="R101" i="13"/>
  <c r="R102" i="13"/>
  <c r="R103" i="13"/>
  <c r="R104" i="13"/>
  <c r="R105" i="13"/>
  <c r="R106" i="13"/>
  <c r="R107" i="13"/>
  <c r="R108" i="13"/>
  <c r="R109" i="13"/>
  <c r="R110" i="13"/>
  <c r="R111" i="13"/>
  <c r="R112" i="13"/>
  <c r="R113" i="13"/>
  <c r="R114" i="13"/>
  <c r="R115" i="13"/>
  <c r="R116" i="13"/>
  <c r="R117" i="13"/>
  <c r="R118" i="13"/>
  <c r="R119" i="13"/>
  <c r="R120" i="13"/>
  <c r="R121" i="13"/>
  <c r="R122" i="13"/>
  <c r="R123" i="13"/>
  <c r="R124" i="13"/>
  <c r="R125" i="13"/>
  <c r="R126" i="13"/>
  <c r="R127" i="13"/>
  <c r="R128" i="13"/>
  <c r="R129" i="13"/>
  <c r="R130" i="13"/>
  <c r="R131" i="13"/>
  <c r="R132" i="13"/>
  <c r="R133" i="13"/>
  <c r="R134" i="13"/>
  <c r="R135" i="13"/>
  <c r="R136" i="13"/>
  <c r="R137" i="13"/>
  <c r="R138" i="13"/>
  <c r="R139" i="13"/>
  <c r="R140" i="13"/>
  <c r="R141" i="13"/>
  <c r="R142" i="13"/>
  <c r="R143" i="13"/>
  <c r="R144" i="13"/>
  <c r="R145" i="13"/>
  <c r="R146" i="13"/>
  <c r="R147" i="13"/>
  <c r="R148" i="13"/>
  <c r="R149" i="13"/>
  <c r="R150" i="13"/>
  <c r="R151" i="13"/>
  <c r="R152" i="13"/>
  <c r="R153" i="13"/>
  <c r="R154" i="13"/>
  <c r="R155" i="13"/>
  <c r="R156" i="13"/>
  <c r="R157" i="13"/>
  <c r="R158" i="13"/>
  <c r="R159" i="13"/>
  <c r="R160" i="13"/>
  <c r="R161" i="13"/>
  <c r="R162" i="13"/>
  <c r="R163" i="13"/>
  <c r="R164" i="13"/>
  <c r="R165" i="13"/>
  <c r="R166" i="13"/>
  <c r="R167" i="13"/>
  <c r="R168" i="13"/>
  <c r="R169" i="13"/>
  <c r="R170" i="13"/>
  <c r="R171" i="13"/>
  <c r="R172" i="13"/>
  <c r="R173" i="13"/>
  <c r="R174" i="13"/>
  <c r="R175" i="13"/>
  <c r="R176" i="13"/>
  <c r="R177" i="13"/>
  <c r="R178" i="13"/>
  <c r="R179" i="13"/>
  <c r="R180" i="13"/>
  <c r="R181" i="13"/>
  <c r="R182" i="13"/>
  <c r="R183" i="13"/>
  <c r="R184" i="13"/>
  <c r="R185" i="13"/>
  <c r="R186" i="13"/>
  <c r="R187" i="13"/>
  <c r="R188" i="13"/>
  <c r="R189" i="13"/>
  <c r="R190" i="13"/>
  <c r="R191" i="13"/>
  <c r="R192" i="13"/>
  <c r="R193" i="13"/>
  <c r="R194" i="13"/>
  <c r="R195" i="13"/>
  <c r="R196" i="13"/>
  <c r="R197" i="13"/>
  <c r="R198" i="13"/>
  <c r="R199" i="13"/>
  <c r="R200" i="13"/>
  <c r="R201" i="13"/>
  <c r="R202" i="13"/>
  <c r="R203" i="13"/>
  <c r="R204" i="13"/>
  <c r="R205" i="13"/>
  <c r="R206" i="13"/>
  <c r="R207" i="13"/>
  <c r="R208" i="13"/>
  <c r="R209" i="13"/>
  <c r="R210" i="13"/>
  <c r="R211" i="13"/>
  <c r="R212" i="13"/>
  <c r="R213" i="13"/>
  <c r="R214" i="13"/>
  <c r="R215" i="13"/>
  <c r="R216" i="13"/>
  <c r="R217" i="13"/>
  <c r="R218" i="13"/>
  <c r="R219" i="13"/>
  <c r="R220" i="13"/>
  <c r="R221" i="13"/>
  <c r="R222" i="13"/>
  <c r="R223" i="13"/>
  <c r="R224" i="13"/>
  <c r="R225" i="13"/>
  <c r="R226" i="13"/>
  <c r="R227" i="13"/>
  <c r="R228" i="13"/>
  <c r="R229" i="13"/>
  <c r="R230" i="13"/>
  <c r="R231" i="13"/>
  <c r="R232" i="13"/>
  <c r="R233" i="13"/>
  <c r="R234" i="13"/>
  <c r="R235" i="13"/>
  <c r="R236" i="13"/>
  <c r="R237" i="13"/>
  <c r="R238" i="13"/>
  <c r="R239" i="13"/>
  <c r="R240" i="13"/>
  <c r="R241" i="13"/>
  <c r="R242" i="13"/>
  <c r="R243" i="13"/>
  <c r="R244" i="13"/>
  <c r="R245" i="13"/>
  <c r="R246" i="13"/>
  <c r="R247" i="13"/>
  <c r="R248" i="13"/>
  <c r="R249" i="13"/>
  <c r="R250" i="13"/>
  <c r="R251" i="13"/>
  <c r="R252" i="13"/>
  <c r="R253" i="13"/>
  <c r="R254" i="13"/>
  <c r="R255" i="13"/>
  <c r="R256" i="13"/>
  <c r="R257" i="13"/>
  <c r="R258" i="13"/>
  <c r="R259" i="13"/>
  <c r="R260" i="13"/>
  <c r="R261" i="13"/>
  <c r="R262" i="13"/>
  <c r="R263" i="13"/>
  <c r="R264" i="13"/>
  <c r="R265" i="13"/>
  <c r="R266" i="13"/>
  <c r="R267" i="13"/>
  <c r="R268" i="13"/>
  <c r="R269" i="13"/>
  <c r="R270" i="13"/>
  <c r="R271" i="13"/>
  <c r="R272" i="13"/>
  <c r="R273" i="13"/>
  <c r="R274" i="13"/>
  <c r="R275" i="13"/>
  <c r="R276" i="13"/>
  <c r="R277" i="13"/>
  <c r="R278" i="13"/>
  <c r="R279" i="13"/>
  <c r="R280" i="13"/>
  <c r="R281" i="13"/>
  <c r="R282" i="13"/>
  <c r="R283" i="13"/>
  <c r="R284" i="13"/>
  <c r="R285" i="13"/>
  <c r="R286" i="13"/>
  <c r="R287" i="13"/>
  <c r="R288" i="13"/>
  <c r="R289" i="13"/>
  <c r="R290" i="13"/>
  <c r="R291" i="13"/>
  <c r="R292" i="13"/>
  <c r="R293" i="13"/>
  <c r="R294" i="13"/>
  <c r="R295" i="13"/>
  <c r="R296" i="13"/>
  <c r="R297" i="13"/>
  <c r="R298" i="13"/>
  <c r="R299" i="13"/>
  <c r="R300" i="13"/>
  <c r="R301" i="13"/>
  <c r="R302" i="13"/>
  <c r="R303" i="13"/>
  <c r="R304" i="13"/>
  <c r="R305" i="13"/>
  <c r="R306" i="13"/>
  <c r="R307" i="13"/>
  <c r="R308" i="13"/>
  <c r="R309" i="13"/>
  <c r="R310" i="13"/>
  <c r="R311" i="13"/>
  <c r="R312" i="13"/>
  <c r="R313" i="13"/>
  <c r="R314" i="13"/>
  <c r="R315" i="13"/>
  <c r="R316" i="13"/>
  <c r="R317" i="13"/>
  <c r="R318" i="13"/>
  <c r="R319" i="13"/>
  <c r="R320" i="13"/>
  <c r="R321" i="13"/>
  <c r="R322" i="13"/>
  <c r="R323" i="13"/>
  <c r="R324" i="13"/>
  <c r="R325" i="13"/>
  <c r="R326" i="13"/>
  <c r="R327" i="13"/>
  <c r="R328" i="13"/>
  <c r="R329" i="13"/>
  <c r="R330" i="13"/>
  <c r="R331" i="13"/>
  <c r="R332" i="13"/>
  <c r="R333" i="13"/>
  <c r="R334" i="13"/>
  <c r="R335" i="13"/>
  <c r="R336" i="13"/>
  <c r="R337" i="13"/>
  <c r="R338" i="13"/>
  <c r="R339" i="13"/>
  <c r="R340" i="13"/>
  <c r="R341" i="13"/>
  <c r="R342" i="13"/>
  <c r="R343" i="13"/>
  <c r="R344" i="13"/>
  <c r="R345" i="13"/>
  <c r="R346" i="13"/>
  <c r="R347" i="13"/>
  <c r="R348" i="13"/>
  <c r="R349" i="13"/>
  <c r="R350" i="13"/>
  <c r="R351" i="13"/>
  <c r="R352" i="13"/>
  <c r="R353" i="13"/>
  <c r="R354" i="13"/>
  <c r="R355" i="13"/>
  <c r="R356" i="13"/>
  <c r="R357" i="13"/>
  <c r="R358" i="13"/>
  <c r="R359" i="13"/>
  <c r="R360" i="13"/>
  <c r="R361" i="13"/>
  <c r="R362" i="13"/>
  <c r="R363" i="13"/>
  <c r="R364" i="13"/>
  <c r="R365" i="13"/>
  <c r="R366" i="13"/>
  <c r="R367" i="13"/>
  <c r="R368" i="13"/>
  <c r="R369" i="13"/>
  <c r="R370" i="13"/>
  <c r="R371" i="13"/>
  <c r="R372" i="13"/>
  <c r="R373" i="13"/>
  <c r="R374" i="13"/>
  <c r="R375" i="13"/>
  <c r="R376" i="13"/>
  <c r="R377" i="13"/>
  <c r="R378" i="13"/>
  <c r="R379" i="13"/>
  <c r="R380" i="13"/>
  <c r="R381" i="13"/>
  <c r="R382" i="13"/>
  <c r="R383" i="13"/>
  <c r="R384" i="13"/>
  <c r="R385" i="13"/>
  <c r="R386" i="13"/>
  <c r="R387" i="13"/>
  <c r="R388" i="13"/>
  <c r="R389" i="13"/>
  <c r="R390" i="13"/>
  <c r="R391" i="13"/>
  <c r="R392" i="13"/>
  <c r="R393" i="13"/>
  <c r="R394" i="13"/>
  <c r="R395" i="13"/>
  <c r="R396" i="13"/>
  <c r="R397" i="13"/>
  <c r="R398" i="13"/>
  <c r="R399" i="13"/>
  <c r="R400" i="13"/>
  <c r="R401" i="13"/>
  <c r="R402" i="13"/>
  <c r="R403" i="13"/>
  <c r="R404" i="13"/>
  <c r="R405" i="13"/>
  <c r="R406" i="13"/>
  <c r="R407" i="13"/>
  <c r="R408" i="13"/>
  <c r="R409" i="13"/>
  <c r="R410" i="13"/>
  <c r="R411" i="13"/>
  <c r="R412" i="13"/>
  <c r="R413" i="13"/>
  <c r="R414" i="13"/>
  <c r="R415" i="13"/>
  <c r="R416" i="13"/>
  <c r="R417" i="13"/>
  <c r="R418" i="13"/>
  <c r="R419" i="13"/>
  <c r="R420" i="13"/>
  <c r="R421" i="13"/>
  <c r="R422" i="13"/>
  <c r="R423" i="13"/>
  <c r="R424" i="13"/>
  <c r="R425" i="13"/>
  <c r="R426" i="13"/>
  <c r="R427" i="13"/>
  <c r="R428" i="13"/>
  <c r="R429" i="13"/>
  <c r="R430" i="13"/>
  <c r="R431" i="13"/>
  <c r="R432" i="13"/>
  <c r="R433" i="13"/>
  <c r="R434" i="13"/>
  <c r="R435" i="13"/>
  <c r="R436" i="13"/>
  <c r="R437" i="13"/>
  <c r="R438" i="13"/>
  <c r="R439" i="13"/>
  <c r="R440" i="13"/>
  <c r="R441" i="13"/>
  <c r="R442" i="13"/>
  <c r="R443" i="13"/>
  <c r="R444" i="13"/>
  <c r="R445" i="13"/>
  <c r="R446" i="13"/>
  <c r="R447" i="13"/>
  <c r="R448" i="13"/>
  <c r="R449" i="13"/>
  <c r="R450" i="13"/>
  <c r="R451" i="13"/>
  <c r="R452" i="13"/>
  <c r="R453" i="13"/>
  <c r="R454" i="13"/>
  <c r="R455" i="13"/>
  <c r="R456" i="13"/>
  <c r="R457" i="13"/>
  <c r="R458" i="13"/>
  <c r="R459" i="13"/>
  <c r="R460" i="13"/>
  <c r="R461" i="13"/>
  <c r="R462" i="13"/>
  <c r="R463" i="13"/>
  <c r="R464" i="13"/>
  <c r="R465" i="13"/>
  <c r="R466" i="13"/>
  <c r="R467" i="13"/>
  <c r="R468" i="13"/>
  <c r="R469" i="13"/>
  <c r="R470" i="13"/>
  <c r="R471" i="13"/>
  <c r="R472" i="13"/>
  <c r="R473" i="13"/>
  <c r="R474" i="13"/>
  <c r="R475" i="13"/>
  <c r="R476" i="13"/>
  <c r="R477" i="13"/>
  <c r="R478" i="13"/>
  <c r="R479" i="13"/>
  <c r="R480" i="13"/>
  <c r="R481" i="13"/>
  <c r="R482" i="13"/>
  <c r="R483" i="13"/>
  <c r="R484" i="13"/>
  <c r="R485" i="13"/>
  <c r="R486" i="13"/>
  <c r="R487" i="13"/>
  <c r="R488" i="13"/>
  <c r="R489" i="13"/>
  <c r="R490" i="13"/>
  <c r="R491" i="13"/>
  <c r="R492" i="13"/>
  <c r="R493" i="13"/>
  <c r="R494" i="13"/>
  <c r="R495" i="13"/>
  <c r="R496" i="13"/>
  <c r="R497" i="13"/>
  <c r="R498" i="13"/>
  <c r="R499" i="13"/>
  <c r="R500" i="13"/>
  <c r="R501" i="13"/>
  <c r="R2" i="13"/>
  <c r="Q3" i="13"/>
  <c r="Q4" i="13"/>
  <c r="Q5" i="13"/>
  <c r="Q6" i="13"/>
  <c r="Q7" i="13"/>
  <c r="Q8" i="13"/>
  <c r="Q9" i="13"/>
  <c r="Q10" i="13"/>
  <c r="Q11" i="13"/>
  <c r="Q12" i="13"/>
  <c r="Q13" i="13"/>
  <c r="Q14" i="13"/>
  <c r="Q15" i="13"/>
  <c r="Q16" i="13"/>
  <c r="Q17" i="13"/>
  <c r="Q18" i="13"/>
  <c r="Q19" i="13"/>
  <c r="Q20" i="13"/>
  <c r="Q21" i="13"/>
  <c r="Q22" i="13"/>
  <c r="Q23" i="13"/>
  <c r="Q24" i="13"/>
  <c r="Q25" i="13"/>
  <c r="Q26" i="13"/>
  <c r="Q27" i="13"/>
  <c r="Q28" i="13"/>
  <c r="Q29" i="13"/>
  <c r="Q30" i="13"/>
  <c r="Q31" i="13"/>
  <c r="Q32" i="13"/>
  <c r="Q33" i="13"/>
  <c r="Q34" i="13"/>
  <c r="Q35" i="13"/>
  <c r="Q36" i="13"/>
  <c r="Q37" i="13"/>
  <c r="Q38" i="13"/>
  <c r="Q39" i="13"/>
  <c r="Q40" i="13"/>
  <c r="Q41" i="13"/>
  <c r="Q42" i="13"/>
  <c r="Q43" i="13"/>
  <c r="Q44" i="13"/>
  <c r="Q45" i="13"/>
  <c r="Q46" i="13"/>
  <c r="Q47" i="13"/>
  <c r="Q48" i="13"/>
  <c r="Q49" i="13"/>
  <c r="Q50" i="13"/>
  <c r="Q51" i="13"/>
  <c r="Q52" i="13"/>
  <c r="Q53" i="13"/>
  <c r="Q54" i="13"/>
  <c r="Q55" i="13"/>
  <c r="Q56" i="13"/>
  <c r="Q57" i="13"/>
  <c r="Q58" i="13"/>
  <c r="Q59" i="13"/>
  <c r="Q60" i="13"/>
  <c r="Q61" i="13"/>
  <c r="Q62" i="13"/>
  <c r="Q63" i="13"/>
  <c r="Q64" i="13"/>
  <c r="Q65" i="13"/>
  <c r="Q66" i="13"/>
  <c r="Q67" i="13"/>
  <c r="Q68" i="13"/>
  <c r="Q69" i="13"/>
  <c r="Q70" i="13"/>
  <c r="Q71" i="13"/>
  <c r="Q72" i="13"/>
  <c r="Q73" i="13"/>
  <c r="Q74" i="13"/>
  <c r="Q75" i="13"/>
  <c r="Q76" i="13"/>
  <c r="Q77" i="13"/>
  <c r="Q78" i="13"/>
  <c r="Q79" i="13"/>
  <c r="Q80" i="13"/>
  <c r="Q81" i="13"/>
  <c r="Q82" i="13"/>
  <c r="Q83" i="13"/>
  <c r="Q84" i="13"/>
  <c r="Q85" i="13"/>
  <c r="Q86" i="13"/>
  <c r="Q87" i="13"/>
  <c r="Q88" i="13"/>
  <c r="Q89" i="13"/>
  <c r="Q90" i="13"/>
  <c r="Q91" i="13"/>
  <c r="Q92" i="13"/>
  <c r="Q93" i="13"/>
  <c r="Q94" i="13"/>
  <c r="Q95" i="13"/>
  <c r="Q96" i="13"/>
  <c r="Q97" i="13"/>
  <c r="Q98" i="13"/>
  <c r="Q99" i="13"/>
  <c r="Q100" i="13"/>
  <c r="Q101" i="13"/>
  <c r="Q102" i="13"/>
  <c r="Q103" i="13"/>
  <c r="Q104" i="13"/>
  <c r="Q105" i="13"/>
  <c r="Q106" i="13"/>
  <c r="Q107" i="13"/>
  <c r="Q108" i="13"/>
  <c r="Q109" i="13"/>
  <c r="Q110" i="13"/>
  <c r="Q111" i="13"/>
  <c r="Q112" i="13"/>
  <c r="Q113" i="13"/>
  <c r="Q114" i="13"/>
  <c r="Q115" i="13"/>
  <c r="Q116" i="13"/>
  <c r="Q117" i="13"/>
  <c r="Q118" i="13"/>
  <c r="Q119" i="13"/>
  <c r="Q120" i="13"/>
  <c r="Q121" i="13"/>
  <c r="Q122" i="13"/>
  <c r="Q123" i="13"/>
  <c r="Q124" i="13"/>
  <c r="Q125" i="13"/>
  <c r="Q126" i="13"/>
  <c r="Q127" i="13"/>
  <c r="Q128" i="13"/>
  <c r="Q129" i="13"/>
  <c r="Q130" i="13"/>
  <c r="Q131" i="13"/>
  <c r="Q132" i="13"/>
  <c r="Q133" i="13"/>
  <c r="Q134" i="13"/>
  <c r="Q135" i="13"/>
  <c r="Q136" i="13"/>
  <c r="Q137" i="13"/>
  <c r="Q138" i="13"/>
  <c r="Q139" i="13"/>
  <c r="Q140" i="13"/>
  <c r="Q141" i="13"/>
  <c r="Q142" i="13"/>
  <c r="Q143" i="13"/>
  <c r="Q144" i="13"/>
  <c r="Q145" i="13"/>
  <c r="Q146" i="13"/>
  <c r="Q147" i="13"/>
  <c r="Q148" i="13"/>
  <c r="Q149" i="13"/>
  <c r="Q150" i="13"/>
  <c r="Q151" i="13"/>
  <c r="Q152" i="13"/>
  <c r="Q153" i="13"/>
  <c r="Q154" i="13"/>
  <c r="Q155" i="13"/>
  <c r="Q156" i="13"/>
  <c r="Q157" i="13"/>
  <c r="Q158" i="13"/>
  <c r="Q159" i="13"/>
  <c r="Q160" i="13"/>
  <c r="Q161" i="13"/>
  <c r="Q162" i="13"/>
  <c r="Q163" i="13"/>
  <c r="Q164" i="13"/>
  <c r="Q165" i="13"/>
  <c r="Q166" i="13"/>
  <c r="Q167" i="13"/>
  <c r="Q168" i="13"/>
  <c r="Q169" i="13"/>
  <c r="Q170" i="13"/>
  <c r="Q171" i="13"/>
  <c r="Q172" i="13"/>
  <c r="Q173" i="13"/>
  <c r="Q174" i="13"/>
  <c r="Q175" i="13"/>
  <c r="Q176" i="13"/>
  <c r="Q177" i="13"/>
  <c r="Q178" i="13"/>
  <c r="Q179" i="13"/>
  <c r="Q180" i="13"/>
  <c r="Q181" i="13"/>
  <c r="Q182" i="13"/>
  <c r="Q183" i="13"/>
  <c r="Q184" i="13"/>
  <c r="Q185" i="13"/>
  <c r="Q186" i="13"/>
  <c r="Q187" i="13"/>
  <c r="Q188" i="13"/>
  <c r="Q189" i="13"/>
  <c r="Q190" i="13"/>
  <c r="Q191" i="13"/>
  <c r="Q192" i="13"/>
  <c r="Q193" i="13"/>
  <c r="Q194" i="13"/>
  <c r="Q195" i="13"/>
  <c r="Q196" i="13"/>
  <c r="Q197" i="13"/>
  <c r="Q198" i="13"/>
  <c r="Q199" i="13"/>
  <c r="Q200" i="13"/>
  <c r="Q201" i="13"/>
  <c r="Q202" i="13"/>
  <c r="Q203" i="13"/>
  <c r="Q204" i="13"/>
  <c r="Q205" i="13"/>
  <c r="Q206" i="13"/>
  <c r="Q207" i="13"/>
  <c r="Q208" i="13"/>
  <c r="Q209" i="13"/>
  <c r="Q210" i="13"/>
  <c r="Q211" i="13"/>
  <c r="Q212" i="13"/>
  <c r="Q213" i="13"/>
  <c r="Q214" i="13"/>
  <c r="Q215" i="13"/>
  <c r="Q216" i="13"/>
  <c r="Q217" i="13"/>
  <c r="Q218" i="13"/>
  <c r="Q219" i="13"/>
  <c r="Q220" i="13"/>
  <c r="Q221" i="13"/>
  <c r="Q222" i="13"/>
  <c r="Q223" i="13"/>
  <c r="Q224" i="13"/>
  <c r="Q225" i="13"/>
  <c r="Q226" i="13"/>
  <c r="Q227" i="13"/>
  <c r="Q228" i="13"/>
  <c r="Q229" i="13"/>
  <c r="Q230" i="13"/>
  <c r="Q231" i="13"/>
  <c r="Q232" i="13"/>
  <c r="Q233" i="13"/>
  <c r="Q234" i="13"/>
  <c r="Q235" i="13"/>
  <c r="Q236" i="13"/>
  <c r="Q237" i="13"/>
  <c r="Q238" i="13"/>
  <c r="Q239" i="13"/>
  <c r="Q240" i="13"/>
  <c r="Q241" i="13"/>
  <c r="Q242" i="13"/>
  <c r="Q243" i="13"/>
  <c r="Q244" i="13"/>
  <c r="Q245" i="13"/>
  <c r="Q246" i="13"/>
  <c r="Q247" i="13"/>
  <c r="Q248" i="13"/>
  <c r="Q249" i="13"/>
  <c r="Q250" i="13"/>
  <c r="Q251" i="13"/>
  <c r="Q252" i="13"/>
  <c r="Q253" i="13"/>
  <c r="Q254" i="13"/>
  <c r="Q255" i="13"/>
  <c r="Q256" i="13"/>
  <c r="Q257" i="13"/>
  <c r="Q258" i="13"/>
  <c r="Q259" i="13"/>
  <c r="Q260" i="13"/>
  <c r="Q261" i="13"/>
  <c r="Q262" i="13"/>
  <c r="Q263" i="13"/>
  <c r="Q264" i="13"/>
  <c r="Q265" i="13"/>
  <c r="Q266" i="13"/>
  <c r="Q267" i="13"/>
  <c r="Q268" i="13"/>
  <c r="Q269" i="13"/>
  <c r="Q270" i="13"/>
  <c r="Q271" i="13"/>
  <c r="Q272" i="13"/>
  <c r="Q273" i="13"/>
  <c r="Q274" i="13"/>
  <c r="Q275" i="13"/>
  <c r="Q276" i="13"/>
  <c r="Q277" i="13"/>
  <c r="Q278" i="13"/>
  <c r="Q279" i="13"/>
  <c r="Q280" i="13"/>
  <c r="Q281" i="13"/>
  <c r="Q282" i="13"/>
  <c r="Q283" i="13"/>
  <c r="Q284" i="13"/>
  <c r="Q285" i="13"/>
  <c r="Q286" i="13"/>
  <c r="Q287" i="13"/>
  <c r="Q288" i="13"/>
  <c r="Q289" i="13"/>
  <c r="Q290" i="13"/>
  <c r="Q291" i="13"/>
  <c r="Q292" i="13"/>
  <c r="Q293" i="13"/>
  <c r="Q294" i="13"/>
  <c r="Q295" i="13"/>
  <c r="Q296" i="13"/>
  <c r="Q297" i="13"/>
  <c r="Q298" i="13"/>
  <c r="Q299" i="13"/>
  <c r="Q300" i="13"/>
  <c r="Q301" i="13"/>
  <c r="Q302" i="13"/>
  <c r="Q303" i="13"/>
  <c r="Q304" i="13"/>
  <c r="Q305" i="13"/>
  <c r="Q306" i="13"/>
  <c r="Q307" i="13"/>
  <c r="Q308" i="13"/>
  <c r="Q309" i="13"/>
  <c r="Q310" i="13"/>
  <c r="Q311" i="13"/>
  <c r="Q312" i="13"/>
  <c r="Q313" i="13"/>
  <c r="Q314" i="13"/>
  <c r="Q315" i="13"/>
  <c r="Q316" i="13"/>
  <c r="Q317" i="13"/>
  <c r="Q318" i="13"/>
  <c r="Q319" i="13"/>
  <c r="Q320" i="13"/>
  <c r="Q321" i="13"/>
  <c r="Q322" i="13"/>
  <c r="Q323" i="13"/>
  <c r="Q324" i="13"/>
  <c r="Q325" i="13"/>
  <c r="Q326" i="13"/>
  <c r="Q327" i="13"/>
  <c r="Q328" i="13"/>
  <c r="Q329" i="13"/>
  <c r="Q330" i="13"/>
  <c r="Q331" i="13"/>
  <c r="Q332" i="13"/>
  <c r="Q333" i="13"/>
  <c r="Q334" i="13"/>
  <c r="Q335" i="13"/>
  <c r="Q336" i="13"/>
  <c r="Q337" i="13"/>
  <c r="Q338" i="13"/>
  <c r="Q339" i="13"/>
  <c r="Q340" i="13"/>
  <c r="Q341" i="13"/>
  <c r="Q342" i="13"/>
  <c r="Q343" i="13"/>
  <c r="Q344" i="13"/>
  <c r="Q345" i="13"/>
  <c r="Q346" i="13"/>
  <c r="Q347" i="13"/>
  <c r="Q348" i="13"/>
  <c r="Q349" i="13"/>
  <c r="Q350" i="13"/>
  <c r="Q351" i="13"/>
  <c r="Q352" i="13"/>
  <c r="Q353" i="13"/>
  <c r="Q354" i="13"/>
  <c r="Q355" i="13"/>
  <c r="Q356" i="13"/>
  <c r="Q357" i="13"/>
  <c r="Q358" i="13"/>
  <c r="Q359" i="13"/>
  <c r="Q360" i="13"/>
  <c r="Q361" i="13"/>
  <c r="Q362" i="13"/>
  <c r="Q363" i="13"/>
  <c r="Q364" i="13"/>
  <c r="Q365" i="13"/>
  <c r="Q366" i="13"/>
  <c r="Q367" i="13"/>
  <c r="Q368" i="13"/>
  <c r="Q369" i="13"/>
  <c r="Q370" i="13"/>
  <c r="Q371" i="13"/>
  <c r="Q372" i="13"/>
  <c r="Q373" i="13"/>
  <c r="Q374" i="13"/>
  <c r="Q375" i="13"/>
  <c r="Q376" i="13"/>
  <c r="Q377" i="13"/>
  <c r="Q378" i="13"/>
  <c r="Q379" i="13"/>
  <c r="Q380" i="13"/>
  <c r="Q381" i="13"/>
  <c r="Q382" i="13"/>
  <c r="Q383" i="13"/>
  <c r="Q384" i="13"/>
  <c r="Q385" i="13"/>
  <c r="Q386" i="13"/>
  <c r="Q387" i="13"/>
  <c r="Q388" i="13"/>
  <c r="Q389" i="13"/>
  <c r="Q390" i="13"/>
  <c r="Q391" i="13"/>
  <c r="Q392" i="13"/>
  <c r="Q393" i="13"/>
  <c r="Q394" i="13"/>
  <c r="Q395" i="13"/>
  <c r="Q396" i="13"/>
  <c r="Q397" i="13"/>
  <c r="Q398" i="13"/>
  <c r="Q399" i="13"/>
  <c r="Q400" i="13"/>
  <c r="Q401" i="13"/>
  <c r="Q402" i="13"/>
  <c r="Q403" i="13"/>
  <c r="Q404" i="13"/>
  <c r="Q405" i="13"/>
  <c r="Q406" i="13"/>
  <c r="Q407" i="13"/>
  <c r="Q408" i="13"/>
  <c r="Q409" i="13"/>
  <c r="Q410" i="13"/>
  <c r="Q411" i="13"/>
  <c r="Q412" i="13"/>
  <c r="Q413" i="13"/>
  <c r="Q414" i="13"/>
  <c r="Q415" i="13"/>
  <c r="Q416" i="13"/>
  <c r="Q417" i="13"/>
  <c r="Q418" i="13"/>
  <c r="Q419" i="13"/>
  <c r="Q420" i="13"/>
  <c r="Q421" i="13"/>
  <c r="Q422" i="13"/>
  <c r="Q423" i="13"/>
  <c r="Q424" i="13"/>
  <c r="Q425" i="13"/>
  <c r="Q426" i="13"/>
  <c r="Q427" i="13"/>
  <c r="Q428" i="13"/>
  <c r="Q429" i="13"/>
  <c r="Q430" i="13"/>
  <c r="Q431" i="13"/>
  <c r="Q432" i="13"/>
  <c r="Q433" i="13"/>
  <c r="Q434" i="13"/>
  <c r="Q435" i="13"/>
  <c r="Q436" i="13"/>
  <c r="Q437" i="13"/>
  <c r="Q438" i="13"/>
  <c r="Q439" i="13"/>
  <c r="Q440" i="13"/>
  <c r="Q441" i="13"/>
  <c r="Q442" i="13"/>
  <c r="Q443" i="13"/>
  <c r="Q444" i="13"/>
  <c r="Q445" i="13"/>
  <c r="Q446" i="13"/>
  <c r="Q447" i="13"/>
  <c r="Q448" i="13"/>
  <c r="Q449" i="13"/>
  <c r="Q450" i="13"/>
  <c r="Q451" i="13"/>
  <c r="Q452" i="13"/>
  <c r="Q453" i="13"/>
  <c r="Q454" i="13"/>
  <c r="Q455" i="13"/>
  <c r="Q456" i="13"/>
  <c r="Q457" i="13"/>
  <c r="Q458" i="13"/>
  <c r="Q459" i="13"/>
  <c r="Q460" i="13"/>
  <c r="Q461" i="13"/>
  <c r="Q462" i="13"/>
  <c r="Q463" i="13"/>
  <c r="Q464" i="13"/>
  <c r="Q465" i="13"/>
  <c r="Q466" i="13"/>
  <c r="Q467" i="13"/>
  <c r="Q468" i="13"/>
  <c r="Q469" i="13"/>
  <c r="Q470" i="13"/>
  <c r="Q471" i="13"/>
  <c r="Q472" i="13"/>
  <c r="Q473" i="13"/>
  <c r="Q474" i="13"/>
  <c r="Q475" i="13"/>
  <c r="Q476" i="13"/>
  <c r="Q477" i="13"/>
  <c r="Q478" i="13"/>
  <c r="Q479" i="13"/>
  <c r="Q480" i="13"/>
  <c r="Q481" i="13"/>
  <c r="Q482" i="13"/>
  <c r="Q483" i="13"/>
  <c r="Q484" i="13"/>
  <c r="Q485" i="13"/>
  <c r="Q486" i="13"/>
  <c r="Q487" i="13"/>
  <c r="Q488" i="13"/>
  <c r="Q489" i="13"/>
  <c r="Q490" i="13"/>
  <c r="Q491" i="13"/>
  <c r="Q492" i="13"/>
  <c r="Q493" i="13"/>
  <c r="Q494" i="13"/>
  <c r="Q495" i="13"/>
  <c r="Q496" i="13"/>
  <c r="Q497" i="13"/>
  <c r="Q498" i="13"/>
  <c r="Q499" i="13"/>
  <c r="Q500" i="13"/>
  <c r="Q501" i="13"/>
  <c r="Q2" i="13"/>
  <c r="P3" i="13"/>
  <c r="P4" i="13"/>
  <c r="P5" i="13"/>
  <c r="P6" i="13"/>
  <c r="P7" i="13"/>
  <c r="P8" i="13"/>
  <c r="P9" i="13"/>
  <c r="P10" i="13"/>
  <c r="P11" i="13"/>
  <c r="P12" i="13"/>
  <c r="P13" i="13"/>
  <c r="P14" i="13"/>
  <c r="P15" i="13"/>
  <c r="P16" i="13"/>
  <c r="P17" i="13"/>
  <c r="P18" i="13"/>
  <c r="P19" i="13"/>
  <c r="P20" i="13"/>
  <c r="P21" i="13"/>
  <c r="P22" i="13"/>
  <c r="P23" i="13"/>
  <c r="P24" i="13"/>
  <c r="P25" i="13"/>
  <c r="P26" i="13"/>
  <c r="P27" i="13"/>
  <c r="P28" i="13"/>
  <c r="P29" i="13"/>
  <c r="P30" i="13"/>
  <c r="P31" i="13"/>
  <c r="P32" i="13"/>
  <c r="P33" i="13"/>
  <c r="P34" i="13"/>
  <c r="P35" i="13"/>
  <c r="P36" i="13"/>
  <c r="P37" i="13"/>
  <c r="P38" i="13"/>
  <c r="P39" i="13"/>
  <c r="P40" i="13"/>
  <c r="P41" i="13"/>
  <c r="P42" i="13"/>
  <c r="P43" i="13"/>
  <c r="P44" i="13"/>
  <c r="P45" i="13"/>
  <c r="P46" i="13"/>
  <c r="P47" i="13"/>
  <c r="P48" i="13"/>
  <c r="P49" i="13"/>
  <c r="P50" i="13"/>
  <c r="P51" i="13"/>
  <c r="P52" i="13"/>
  <c r="P53" i="13"/>
  <c r="P54" i="13"/>
  <c r="P55" i="13"/>
  <c r="P56" i="13"/>
  <c r="P57" i="13"/>
  <c r="P58" i="13"/>
  <c r="P59" i="13"/>
  <c r="P60" i="13"/>
  <c r="P61" i="13"/>
  <c r="P62" i="13"/>
  <c r="P63" i="13"/>
  <c r="P64" i="13"/>
  <c r="P65" i="13"/>
  <c r="P66" i="13"/>
  <c r="P67" i="13"/>
  <c r="P68" i="13"/>
  <c r="P69" i="13"/>
  <c r="P70" i="13"/>
  <c r="P71" i="13"/>
  <c r="P72" i="13"/>
  <c r="P73" i="13"/>
  <c r="P74" i="13"/>
  <c r="P75" i="13"/>
  <c r="P76" i="13"/>
  <c r="P77" i="13"/>
  <c r="P78" i="13"/>
  <c r="P79" i="13"/>
  <c r="P80" i="13"/>
  <c r="P81" i="13"/>
  <c r="P82" i="13"/>
  <c r="P83" i="13"/>
  <c r="P84" i="13"/>
  <c r="P85" i="13"/>
  <c r="P86" i="13"/>
  <c r="P87" i="13"/>
  <c r="P88" i="13"/>
  <c r="P89" i="13"/>
  <c r="P90" i="13"/>
  <c r="P91" i="13"/>
  <c r="P92" i="13"/>
  <c r="P93" i="13"/>
  <c r="P94" i="13"/>
  <c r="P95" i="13"/>
  <c r="P96" i="13"/>
  <c r="P97" i="13"/>
  <c r="P98" i="13"/>
  <c r="P99" i="13"/>
  <c r="P100" i="13"/>
  <c r="P101" i="13"/>
  <c r="P102" i="13"/>
  <c r="P103" i="13"/>
  <c r="P104" i="13"/>
  <c r="P105" i="13"/>
  <c r="P106" i="13"/>
  <c r="P107" i="13"/>
  <c r="P108" i="13"/>
  <c r="P109" i="13"/>
  <c r="P110" i="13"/>
  <c r="P111" i="13"/>
  <c r="P112" i="13"/>
  <c r="P113" i="13"/>
  <c r="P114" i="13"/>
  <c r="P115" i="13"/>
  <c r="P116" i="13"/>
  <c r="P117" i="13"/>
  <c r="P118" i="13"/>
  <c r="P119" i="13"/>
  <c r="P120" i="13"/>
  <c r="P121" i="13"/>
  <c r="P122" i="13"/>
  <c r="P123" i="13"/>
  <c r="P124" i="13"/>
  <c r="P125" i="13"/>
  <c r="P126" i="13"/>
  <c r="P127" i="13"/>
  <c r="P128" i="13"/>
  <c r="P129" i="13"/>
  <c r="P130" i="13"/>
  <c r="P131" i="13"/>
  <c r="P132" i="13"/>
  <c r="P133" i="13"/>
  <c r="P134" i="13"/>
  <c r="P135" i="13"/>
  <c r="P136" i="13"/>
  <c r="P137" i="13"/>
  <c r="P138" i="13"/>
  <c r="P139" i="13"/>
  <c r="P140" i="13"/>
  <c r="P141" i="13"/>
  <c r="P142" i="13"/>
  <c r="P143" i="13"/>
  <c r="P144" i="13"/>
  <c r="P145" i="13"/>
  <c r="P146" i="13"/>
  <c r="P147" i="13"/>
  <c r="P148" i="13"/>
  <c r="P149" i="13"/>
  <c r="P150" i="13"/>
  <c r="P151" i="13"/>
  <c r="P152" i="13"/>
  <c r="P153" i="13"/>
  <c r="P154" i="13"/>
  <c r="P155" i="13"/>
  <c r="P156" i="13"/>
  <c r="P157" i="13"/>
  <c r="P158" i="13"/>
  <c r="P159" i="13"/>
  <c r="P160" i="13"/>
  <c r="P161" i="13"/>
  <c r="P162" i="13"/>
  <c r="P163" i="13"/>
  <c r="P164" i="13"/>
  <c r="P165" i="13"/>
  <c r="P166" i="13"/>
  <c r="P167" i="13"/>
  <c r="P168" i="13"/>
  <c r="P169" i="13"/>
  <c r="P170" i="13"/>
  <c r="P171" i="13"/>
  <c r="P172" i="13"/>
  <c r="P173" i="13"/>
  <c r="P174" i="13"/>
  <c r="P175" i="13"/>
  <c r="P176" i="13"/>
  <c r="P177" i="13"/>
  <c r="P178" i="13"/>
  <c r="P179" i="13"/>
  <c r="P180" i="13"/>
  <c r="P181" i="13"/>
  <c r="P182" i="13"/>
  <c r="P183" i="13"/>
  <c r="P184" i="13"/>
  <c r="P185" i="13"/>
  <c r="P186" i="13"/>
  <c r="P187" i="13"/>
  <c r="P188" i="13"/>
  <c r="P189" i="13"/>
  <c r="P190" i="13"/>
  <c r="P191" i="13"/>
  <c r="P192" i="13"/>
  <c r="P193" i="13"/>
  <c r="P194" i="13"/>
  <c r="P195" i="13"/>
  <c r="P196" i="13"/>
  <c r="P197" i="13"/>
  <c r="P198" i="13"/>
  <c r="P199" i="13"/>
  <c r="P200" i="13"/>
  <c r="P201" i="13"/>
  <c r="P202" i="13"/>
  <c r="P203" i="13"/>
  <c r="P204" i="13"/>
  <c r="P205" i="13"/>
  <c r="P206" i="13"/>
  <c r="P207" i="13"/>
  <c r="P208" i="13"/>
  <c r="P209" i="13"/>
  <c r="P210" i="13"/>
  <c r="P211" i="13"/>
  <c r="P212" i="13"/>
  <c r="P213" i="13"/>
  <c r="P214" i="13"/>
  <c r="P215" i="13"/>
  <c r="P216" i="13"/>
  <c r="P217" i="13"/>
  <c r="P218" i="13"/>
  <c r="P219" i="13"/>
  <c r="P220" i="13"/>
  <c r="P221" i="13"/>
  <c r="P222" i="13"/>
  <c r="P223" i="13"/>
  <c r="P224" i="13"/>
  <c r="P225" i="13"/>
  <c r="P226" i="13"/>
  <c r="P227" i="13"/>
  <c r="P228" i="13"/>
  <c r="P229" i="13"/>
  <c r="P230" i="13"/>
  <c r="P231" i="13"/>
  <c r="P232" i="13"/>
  <c r="P233" i="13"/>
  <c r="P234" i="13"/>
  <c r="P235" i="13"/>
  <c r="P236" i="13"/>
  <c r="P237" i="13"/>
  <c r="P238" i="13"/>
  <c r="P239" i="13"/>
  <c r="P240" i="13"/>
  <c r="P241" i="13"/>
  <c r="P242" i="13"/>
  <c r="P243" i="13"/>
  <c r="P244" i="13"/>
  <c r="P245" i="13"/>
  <c r="P246" i="13"/>
  <c r="P247" i="13"/>
  <c r="P248" i="13"/>
  <c r="P249" i="13"/>
  <c r="P250" i="13"/>
  <c r="P251" i="13"/>
  <c r="P252" i="13"/>
  <c r="P253" i="13"/>
  <c r="P254" i="13"/>
  <c r="P255" i="13"/>
  <c r="P256" i="13"/>
  <c r="P257" i="13"/>
  <c r="P258" i="13"/>
  <c r="P259" i="13"/>
  <c r="P260" i="13"/>
  <c r="P261" i="13"/>
  <c r="P262" i="13"/>
  <c r="P263" i="13"/>
  <c r="P264" i="13"/>
  <c r="P265" i="13"/>
  <c r="P266" i="13"/>
  <c r="P267" i="13"/>
  <c r="P268" i="13"/>
  <c r="P269" i="13"/>
  <c r="P270" i="13"/>
  <c r="P271" i="13"/>
  <c r="P272" i="13"/>
  <c r="P273" i="13"/>
  <c r="P274" i="13"/>
  <c r="P275" i="13"/>
  <c r="P276" i="13"/>
  <c r="P277" i="13"/>
  <c r="P278" i="13"/>
  <c r="P279" i="13"/>
  <c r="P280" i="13"/>
  <c r="P281" i="13"/>
  <c r="P282" i="13"/>
  <c r="P283" i="13"/>
  <c r="P284" i="13"/>
  <c r="P285" i="13"/>
  <c r="P286" i="13"/>
  <c r="P287" i="13"/>
  <c r="P288" i="13"/>
  <c r="P289" i="13"/>
  <c r="P290" i="13"/>
  <c r="P291" i="13"/>
  <c r="P292" i="13"/>
  <c r="P293" i="13"/>
  <c r="P294" i="13"/>
  <c r="P295" i="13"/>
  <c r="P296" i="13"/>
  <c r="P297" i="13"/>
  <c r="P298" i="13"/>
  <c r="P299" i="13"/>
  <c r="P300" i="13"/>
  <c r="P301" i="13"/>
  <c r="P302" i="13"/>
  <c r="P303" i="13"/>
  <c r="P304" i="13"/>
  <c r="P305" i="13"/>
  <c r="P306" i="13"/>
  <c r="P307" i="13"/>
  <c r="P308" i="13"/>
  <c r="P309" i="13"/>
  <c r="P310" i="13"/>
  <c r="P311" i="13"/>
  <c r="P312" i="13"/>
  <c r="P313" i="13"/>
  <c r="P314" i="13"/>
  <c r="P315" i="13"/>
  <c r="P316" i="13"/>
  <c r="P317" i="13"/>
  <c r="P318" i="13"/>
  <c r="P319" i="13"/>
  <c r="P320" i="13"/>
  <c r="P321" i="13"/>
  <c r="P322" i="13"/>
  <c r="P323" i="13"/>
  <c r="P324" i="13"/>
  <c r="P325" i="13"/>
  <c r="P326" i="13"/>
  <c r="P327" i="13"/>
  <c r="P328" i="13"/>
  <c r="P329" i="13"/>
  <c r="P330" i="13"/>
  <c r="P331" i="13"/>
  <c r="P332" i="13"/>
  <c r="P333" i="13"/>
  <c r="P334" i="13"/>
  <c r="P335" i="13"/>
  <c r="P336" i="13"/>
  <c r="P337" i="13"/>
  <c r="P338" i="13"/>
  <c r="P339" i="13"/>
  <c r="P340" i="13"/>
  <c r="P341" i="13"/>
  <c r="P342" i="13"/>
  <c r="P343" i="13"/>
  <c r="P344" i="13"/>
  <c r="P345" i="13"/>
  <c r="P346" i="13"/>
  <c r="P347" i="13"/>
  <c r="P348" i="13"/>
  <c r="P349" i="13"/>
  <c r="P350" i="13"/>
  <c r="P351" i="13"/>
  <c r="P352" i="13"/>
  <c r="P353" i="13"/>
  <c r="P354" i="13"/>
  <c r="P355" i="13"/>
  <c r="P356" i="13"/>
  <c r="P357" i="13"/>
  <c r="P358" i="13"/>
  <c r="P359" i="13"/>
  <c r="P360" i="13"/>
  <c r="P361" i="13"/>
  <c r="P362" i="13"/>
  <c r="P363" i="13"/>
  <c r="P364" i="13"/>
  <c r="P365" i="13"/>
  <c r="P366" i="13"/>
  <c r="P367" i="13"/>
  <c r="P368" i="13"/>
  <c r="P369" i="13"/>
  <c r="P370" i="13"/>
  <c r="P371" i="13"/>
  <c r="P372" i="13"/>
  <c r="P373" i="13"/>
  <c r="P374" i="13"/>
  <c r="P375" i="13"/>
  <c r="P376" i="13"/>
  <c r="P377" i="13"/>
  <c r="P378" i="13"/>
  <c r="P379" i="13"/>
  <c r="P380" i="13"/>
  <c r="P381" i="13"/>
  <c r="P382" i="13"/>
  <c r="P383" i="13"/>
  <c r="P384" i="13"/>
  <c r="P385" i="13"/>
  <c r="P386" i="13"/>
  <c r="P387" i="13"/>
  <c r="P388" i="13"/>
  <c r="P389" i="13"/>
  <c r="P390" i="13"/>
  <c r="P391" i="13"/>
  <c r="P392" i="13"/>
  <c r="P393" i="13"/>
  <c r="P394" i="13"/>
  <c r="P395" i="13"/>
  <c r="P396" i="13"/>
  <c r="P397" i="13"/>
  <c r="P398" i="13"/>
  <c r="P399" i="13"/>
  <c r="P400" i="13"/>
  <c r="P401" i="13"/>
  <c r="P402" i="13"/>
  <c r="P403" i="13"/>
  <c r="P404" i="13"/>
  <c r="P405" i="13"/>
  <c r="P406" i="13"/>
  <c r="P407" i="13"/>
  <c r="P408" i="13"/>
  <c r="P409" i="13"/>
  <c r="P410" i="13"/>
  <c r="P411" i="13"/>
  <c r="P412" i="13"/>
  <c r="P413" i="13"/>
  <c r="P414" i="13"/>
  <c r="P415" i="13"/>
  <c r="P416" i="13"/>
  <c r="P417" i="13"/>
  <c r="P418" i="13"/>
  <c r="P419" i="13"/>
  <c r="P420" i="13"/>
  <c r="P421" i="13"/>
  <c r="P422" i="13"/>
  <c r="P423" i="13"/>
  <c r="P424" i="13"/>
  <c r="P425" i="13"/>
  <c r="P426" i="13"/>
  <c r="P427" i="13"/>
  <c r="P428" i="13"/>
  <c r="P429" i="13"/>
  <c r="P430" i="13"/>
  <c r="P431" i="13"/>
  <c r="P432" i="13"/>
  <c r="P433" i="13"/>
  <c r="P434" i="13"/>
  <c r="P435" i="13"/>
  <c r="P436" i="13"/>
  <c r="P437" i="13"/>
  <c r="P438" i="13"/>
  <c r="P439" i="13"/>
  <c r="P440" i="13"/>
  <c r="P441" i="13"/>
  <c r="P442" i="13"/>
  <c r="P443" i="13"/>
  <c r="P444" i="13"/>
  <c r="P445" i="13"/>
  <c r="P446" i="13"/>
  <c r="P447" i="13"/>
  <c r="P448" i="13"/>
  <c r="P449" i="13"/>
  <c r="P450" i="13"/>
  <c r="P451" i="13"/>
  <c r="P452" i="13"/>
  <c r="P453" i="13"/>
  <c r="P454" i="13"/>
  <c r="P455" i="13"/>
  <c r="P456" i="13"/>
  <c r="P457" i="13"/>
  <c r="P458" i="13"/>
  <c r="P459" i="13"/>
  <c r="P460" i="13"/>
  <c r="P461" i="13"/>
  <c r="P462" i="13"/>
  <c r="P463" i="13"/>
  <c r="P464" i="13"/>
  <c r="P465" i="13"/>
  <c r="P466" i="13"/>
  <c r="P467" i="13"/>
  <c r="P468" i="13"/>
  <c r="P469" i="13"/>
  <c r="P470" i="13"/>
  <c r="P471" i="13"/>
  <c r="P472" i="13"/>
  <c r="P473" i="13"/>
  <c r="P474" i="13"/>
  <c r="P475" i="13"/>
  <c r="P476" i="13"/>
  <c r="P477" i="13"/>
  <c r="P478" i="13"/>
  <c r="P479" i="13"/>
  <c r="P480" i="13"/>
  <c r="P481" i="13"/>
  <c r="P482" i="13"/>
  <c r="P483" i="13"/>
  <c r="P484" i="13"/>
  <c r="P485" i="13"/>
  <c r="P486" i="13"/>
  <c r="P487" i="13"/>
  <c r="P488" i="13"/>
  <c r="P489" i="13"/>
  <c r="P490" i="13"/>
  <c r="P491" i="13"/>
  <c r="P492" i="13"/>
  <c r="P493" i="13"/>
  <c r="P494" i="13"/>
  <c r="P495" i="13"/>
  <c r="P496" i="13"/>
  <c r="P497" i="13"/>
  <c r="P498" i="13"/>
  <c r="P499" i="13"/>
  <c r="P500" i="13"/>
  <c r="P501" i="13"/>
  <c r="P2" i="13"/>
  <c r="O3" i="13"/>
  <c r="O4" i="13"/>
  <c r="O5" i="13"/>
  <c r="O6" i="13"/>
  <c r="O7" i="13"/>
  <c r="O8" i="13"/>
  <c r="O9" i="13"/>
  <c r="O10" i="13"/>
  <c r="O11" i="13"/>
  <c r="O12" i="13"/>
  <c r="O13" i="13"/>
  <c r="O14" i="13"/>
  <c r="O15" i="13"/>
  <c r="O16" i="13"/>
  <c r="O17" i="13"/>
  <c r="O18" i="13"/>
  <c r="O19" i="13"/>
  <c r="O20" i="13"/>
  <c r="O21" i="13"/>
  <c r="O22" i="13"/>
  <c r="O23" i="13"/>
  <c r="O24" i="13"/>
  <c r="O25" i="13"/>
  <c r="O26" i="13"/>
  <c r="O27" i="13"/>
  <c r="O28" i="13"/>
  <c r="O29" i="13"/>
  <c r="O30" i="13"/>
  <c r="O31" i="13"/>
  <c r="O32" i="13"/>
  <c r="O33" i="13"/>
  <c r="O34" i="13"/>
  <c r="O35" i="13"/>
  <c r="O36" i="13"/>
  <c r="O37" i="13"/>
  <c r="O38" i="13"/>
  <c r="O39" i="13"/>
  <c r="O40" i="13"/>
  <c r="O41" i="13"/>
  <c r="O42" i="13"/>
  <c r="O43" i="13"/>
  <c r="O44" i="13"/>
  <c r="O45" i="13"/>
  <c r="O46" i="13"/>
  <c r="O47" i="13"/>
  <c r="O48" i="13"/>
  <c r="O49" i="13"/>
  <c r="O50" i="13"/>
  <c r="O51" i="13"/>
  <c r="O52" i="13"/>
  <c r="O53" i="13"/>
  <c r="O54" i="13"/>
  <c r="O55" i="13"/>
  <c r="O56" i="13"/>
  <c r="O57" i="13"/>
  <c r="O58" i="13"/>
  <c r="O59" i="13"/>
  <c r="O60" i="13"/>
  <c r="O61" i="13"/>
  <c r="O62" i="13"/>
  <c r="O63" i="13"/>
  <c r="O64" i="13"/>
  <c r="O65" i="13"/>
  <c r="O66" i="13"/>
  <c r="O67" i="13"/>
  <c r="O68" i="13"/>
  <c r="O69" i="13"/>
  <c r="O70" i="13"/>
  <c r="O71" i="13"/>
  <c r="O72" i="13"/>
  <c r="O73" i="13"/>
  <c r="O74" i="13"/>
  <c r="O75" i="13"/>
  <c r="O76" i="13"/>
  <c r="O77" i="13"/>
  <c r="O78" i="13"/>
  <c r="O79" i="13"/>
  <c r="O80" i="13"/>
  <c r="O81" i="13"/>
  <c r="O82" i="13"/>
  <c r="O83" i="13"/>
  <c r="O84" i="13"/>
  <c r="O85" i="13"/>
  <c r="O86" i="13"/>
  <c r="O87" i="13"/>
  <c r="O88" i="13"/>
  <c r="O89" i="13"/>
  <c r="O90" i="13"/>
  <c r="O91" i="13"/>
  <c r="O92" i="13"/>
  <c r="O93" i="13"/>
  <c r="O94" i="13"/>
  <c r="O95" i="13"/>
  <c r="O96" i="13"/>
  <c r="O97" i="13"/>
  <c r="O98" i="13"/>
  <c r="O99" i="13"/>
  <c r="O100" i="13"/>
  <c r="O101" i="13"/>
  <c r="O102" i="13"/>
  <c r="O103" i="13"/>
  <c r="O104" i="13"/>
  <c r="O105" i="13"/>
  <c r="O106" i="13"/>
  <c r="O107" i="13"/>
  <c r="O108" i="13"/>
  <c r="O109" i="13"/>
  <c r="O110" i="13"/>
  <c r="O111" i="13"/>
  <c r="O112" i="13"/>
  <c r="O113" i="13"/>
  <c r="O114" i="13"/>
  <c r="O115" i="13"/>
  <c r="O116" i="13"/>
  <c r="O117" i="13"/>
  <c r="O118" i="13"/>
  <c r="O119" i="13"/>
  <c r="O120" i="13"/>
  <c r="O121" i="13"/>
  <c r="O122" i="13"/>
  <c r="O123" i="13"/>
  <c r="O124" i="13"/>
  <c r="O125" i="13"/>
  <c r="O126" i="13"/>
  <c r="O127" i="13"/>
  <c r="O128" i="13"/>
  <c r="O129" i="13"/>
  <c r="O130" i="13"/>
  <c r="O131" i="13"/>
  <c r="O132" i="13"/>
  <c r="O133" i="13"/>
  <c r="O134" i="13"/>
  <c r="O135" i="13"/>
  <c r="O136" i="13"/>
  <c r="O137" i="13"/>
  <c r="O138" i="13"/>
  <c r="O139" i="13"/>
  <c r="O140" i="13"/>
  <c r="O141" i="13"/>
  <c r="O142" i="13"/>
  <c r="O143" i="13"/>
  <c r="O144" i="13"/>
  <c r="O145" i="13"/>
  <c r="O146" i="13"/>
  <c r="O147" i="13"/>
  <c r="O148" i="13"/>
  <c r="O149" i="13"/>
  <c r="O150" i="13"/>
  <c r="O151" i="13"/>
  <c r="O152" i="13"/>
  <c r="O153" i="13"/>
  <c r="O154" i="13"/>
  <c r="O155" i="13"/>
  <c r="O156" i="13"/>
  <c r="O157" i="13"/>
  <c r="O158" i="13"/>
  <c r="O159" i="13"/>
  <c r="O160" i="13"/>
  <c r="O161" i="13"/>
  <c r="O162" i="13"/>
  <c r="O163" i="13"/>
  <c r="O164" i="13"/>
  <c r="O165" i="13"/>
  <c r="O166" i="13"/>
  <c r="O167" i="13"/>
  <c r="O168" i="13"/>
  <c r="O169" i="13"/>
  <c r="O170" i="13"/>
  <c r="O171" i="13"/>
  <c r="O172" i="13"/>
  <c r="O173" i="13"/>
  <c r="O174" i="13"/>
  <c r="O175" i="13"/>
  <c r="O176" i="13"/>
  <c r="O177" i="13"/>
  <c r="O178" i="13"/>
  <c r="O179" i="13"/>
  <c r="O180" i="13"/>
  <c r="O181" i="13"/>
  <c r="O182" i="13"/>
  <c r="O183" i="13"/>
  <c r="O184" i="13"/>
  <c r="O185" i="13"/>
  <c r="O186" i="13"/>
  <c r="O187" i="13"/>
  <c r="O188" i="13"/>
  <c r="O189" i="13"/>
  <c r="O190" i="13"/>
  <c r="O191" i="13"/>
  <c r="O192" i="13"/>
  <c r="O193" i="13"/>
  <c r="O194" i="13"/>
  <c r="O195" i="13"/>
  <c r="O196" i="13"/>
  <c r="O197" i="13"/>
  <c r="O198" i="13"/>
  <c r="O199" i="13"/>
  <c r="O200" i="13"/>
  <c r="O201" i="13"/>
  <c r="O202" i="13"/>
  <c r="O203" i="13"/>
  <c r="O204" i="13"/>
  <c r="O205" i="13"/>
  <c r="O206" i="13"/>
  <c r="O207" i="13"/>
  <c r="O208" i="13"/>
  <c r="O209" i="13"/>
  <c r="O210" i="13"/>
  <c r="O211" i="13"/>
  <c r="O212" i="13"/>
  <c r="O213" i="13"/>
  <c r="O214" i="13"/>
  <c r="O215" i="13"/>
  <c r="O216" i="13"/>
  <c r="O217" i="13"/>
  <c r="O218" i="13"/>
  <c r="O219" i="13"/>
  <c r="O220" i="13"/>
  <c r="O221" i="13"/>
  <c r="O222" i="13"/>
  <c r="O223" i="13"/>
  <c r="O224" i="13"/>
  <c r="O225" i="13"/>
  <c r="O226" i="13"/>
  <c r="O227" i="13"/>
  <c r="O228" i="13"/>
  <c r="O229" i="13"/>
  <c r="O230" i="13"/>
  <c r="O231" i="13"/>
  <c r="O232" i="13"/>
  <c r="O233" i="13"/>
  <c r="O234" i="13"/>
  <c r="O235" i="13"/>
  <c r="O236" i="13"/>
  <c r="O237" i="13"/>
  <c r="O238" i="13"/>
  <c r="O239" i="13"/>
  <c r="O240" i="13"/>
  <c r="O241" i="13"/>
  <c r="O242" i="13"/>
  <c r="O243" i="13"/>
  <c r="O244" i="13"/>
  <c r="O245" i="13"/>
  <c r="O246" i="13"/>
  <c r="O247" i="13"/>
  <c r="O248" i="13"/>
  <c r="O249" i="13"/>
  <c r="O250" i="13"/>
  <c r="O251" i="13"/>
  <c r="O252" i="13"/>
  <c r="O253" i="13"/>
  <c r="O254" i="13"/>
  <c r="O255" i="13"/>
  <c r="O256" i="13"/>
  <c r="O257" i="13"/>
  <c r="O258" i="13"/>
  <c r="O259" i="13"/>
  <c r="O260" i="13"/>
  <c r="O261" i="13"/>
  <c r="O262" i="13"/>
  <c r="O263" i="13"/>
  <c r="O264" i="13"/>
  <c r="O265" i="13"/>
  <c r="O266" i="13"/>
  <c r="O267" i="13"/>
  <c r="O268" i="13"/>
  <c r="O269" i="13"/>
  <c r="O270" i="13"/>
  <c r="O271" i="13"/>
  <c r="O272" i="13"/>
  <c r="O273" i="13"/>
  <c r="O274" i="13"/>
  <c r="O275" i="13"/>
  <c r="O276" i="13"/>
  <c r="O277" i="13"/>
  <c r="O278" i="13"/>
  <c r="O279" i="13"/>
  <c r="O280" i="13"/>
  <c r="O281" i="13"/>
  <c r="O282" i="13"/>
  <c r="O283" i="13"/>
  <c r="O284" i="13"/>
  <c r="O285" i="13"/>
  <c r="O286" i="13"/>
  <c r="O287" i="13"/>
  <c r="O288" i="13"/>
  <c r="O289" i="13"/>
  <c r="O290" i="13"/>
  <c r="O291" i="13"/>
  <c r="O292" i="13"/>
  <c r="O293" i="13"/>
  <c r="O294" i="13"/>
  <c r="O295" i="13"/>
  <c r="O296" i="13"/>
  <c r="O297" i="13"/>
  <c r="O298" i="13"/>
  <c r="O299" i="13"/>
  <c r="O300" i="13"/>
  <c r="O301" i="13"/>
  <c r="O302" i="13"/>
  <c r="O303" i="13"/>
  <c r="O304" i="13"/>
  <c r="O305" i="13"/>
  <c r="O306" i="13"/>
  <c r="O307" i="13"/>
  <c r="O308" i="13"/>
  <c r="O309" i="13"/>
  <c r="O310" i="13"/>
  <c r="O311" i="13"/>
  <c r="O312" i="13"/>
  <c r="O313" i="13"/>
  <c r="O314" i="13"/>
  <c r="O315" i="13"/>
  <c r="O316" i="13"/>
  <c r="O317" i="13"/>
  <c r="O318" i="13"/>
  <c r="O319" i="13"/>
  <c r="O320" i="13"/>
  <c r="O321" i="13"/>
  <c r="O322" i="13"/>
  <c r="O323" i="13"/>
  <c r="O324" i="13"/>
  <c r="O325" i="13"/>
  <c r="O326" i="13"/>
  <c r="O327" i="13"/>
  <c r="O328" i="13"/>
  <c r="O329" i="13"/>
  <c r="O330" i="13"/>
  <c r="O331" i="13"/>
  <c r="O332" i="13"/>
  <c r="O333" i="13"/>
  <c r="O334" i="13"/>
  <c r="O335" i="13"/>
  <c r="O336" i="13"/>
  <c r="O337" i="13"/>
  <c r="O338" i="13"/>
  <c r="O339" i="13"/>
  <c r="O340" i="13"/>
  <c r="O341" i="13"/>
  <c r="O342" i="13"/>
  <c r="O343" i="13"/>
  <c r="O344" i="13"/>
  <c r="O345" i="13"/>
  <c r="O346" i="13"/>
  <c r="O347" i="13"/>
  <c r="O348" i="13"/>
  <c r="O349" i="13"/>
  <c r="O350" i="13"/>
  <c r="O351" i="13"/>
  <c r="O352" i="13"/>
  <c r="O353" i="13"/>
  <c r="O354" i="13"/>
  <c r="O355" i="13"/>
  <c r="O356" i="13"/>
  <c r="O357" i="13"/>
  <c r="O358" i="13"/>
  <c r="O359" i="13"/>
  <c r="O360" i="13"/>
  <c r="O361" i="13"/>
  <c r="O362" i="13"/>
  <c r="O363" i="13"/>
  <c r="O364" i="13"/>
  <c r="O365" i="13"/>
  <c r="O366" i="13"/>
  <c r="O367" i="13"/>
  <c r="O368" i="13"/>
  <c r="O369" i="13"/>
  <c r="O370" i="13"/>
  <c r="O371" i="13"/>
  <c r="O372" i="13"/>
  <c r="O373" i="13"/>
  <c r="O374" i="13"/>
  <c r="O375" i="13"/>
  <c r="O376" i="13"/>
  <c r="O377" i="13"/>
  <c r="O378" i="13"/>
  <c r="O379" i="13"/>
  <c r="O380" i="13"/>
  <c r="O381" i="13"/>
  <c r="O382" i="13"/>
  <c r="O383" i="13"/>
  <c r="O384" i="13"/>
  <c r="O385" i="13"/>
  <c r="O386" i="13"/>
  <c r="O387" i="13"/>
  <c r="O388" i="13"/>
  <c r="O389" i="13"/>
  <c r="O390" i="13"/>
  <c r="O391" i="13"/>
  <c r="O392" i="13"/>
  <c r="O393" i="13"/>
  <c r="O394" i="13"/>
  <c r="O395" i="13"/>
  <c r="O396" i="13"/>
  <c r="O397" i="13"/>
  <c r="O398" i="13"/>
  <c r="O399" i="13"/>
  <c r="O400" i="13"/>
  <c r="O401" i="13"/>
  <c r="O402" i="13"/>
  <c r="O403" i="13"/>
  <c r="O404" i="13"/>
  <c r="O405" i="13"/>
  <c r="O406" i="13"/>
  <c r="O407" i="13"/>
  <c r="O408" i="13"/>
  <c r="O409" i="13"/>
  <c r="O410" i="13"/>
  <c r="O411" i="13"/>
  <c r="O412" i="13"/>
  <c r="O413" i="13"/>
  <c r="O414" i="13"/>
  <c r="O415" i="13"/>
  <c r="O416" i="13"/>
  <c r="O417" i="13"/>
  <c r="O418" i="13"/>
  <c r="O419" i="13"/>
  <c r="O420" i="13"/>
  <c r="O421" i="13"/>
  <c r="O422" i="13"/>
  <c r="O423" i="13"/>
  <c r="O424" i="13"/>
  <c r="O425" i="13"/>
  <c r="O426" i="13"/>
  <c r="O427" i="13"/>
  <c r="O428" i="13"/>
  <c r="O429" i="13"/>
  <c r="O430" i="13"/>
  <c r="O431" i="13"/>
  <c r="O432" i="13"/>
  <c r="O433" i="13"/>
  <c r="O434" i="13"/>
  <c r="O435" i="13"/>
  <c r="O436" i="13"/>
  <c r="O437" i="13"/>
  <c r="O438" i="13"/>
  <c r="O439" i="13"/>
  <c r="O440" i="13"/>
  <c r="O441" i="13"/>
  <c r="O442" i="13"/>
  <c r="O443" i="13"/>
  <c r="O444" i="13"/>
  <c r="O445" i="13"/>
  <c r="O446" i="13"/>
  <c r="O447" i="13"/>
  <c r="O448" i="13"/>
  <c r="O449" i="13"/>
  <c r="O450" i="13"/>
  <c r="O451" i="13"/>
  <c r="O452" i="13"/>
  <c r="O453" i="13"/>
  <c r="O454" i="13"/>
  <c r="O455" i="13"/>
  <c r="O456" i="13"/>
  <c r="O457" i="13"/>
  <c r="O458" i="13"/>
  <c r="O459" i="13"/>
  <c r="O460" i="13"/>
  <c r="O461" i="13"/>
  <c r="O462" i="13"/>
  <c r="O463" i="13"/>
  <c r="O464" i="13"/>
  <c r="O465" i="13"/>
  <c r="O466" i="13"/>
  <c r="O467" i="13"/>
  <c r="O468" i="13"/>
  <c r="O469" i="13"/>
  <c r="O470" i="13"/>
  <c r="O471" i="13"/>
  <c r="O472" i="13"/>
  <c r="O473" i="13"/>
  <c r="O474" i="13"/>
  <c r="O475" i="13"/>
  <c r="O476" i="13"/>
  <c r="O477" i="13"/>
  <c r="O478" i="13"/>
  <c r="O479" i="13"/>
  <c r="O480" i="13"/>
  <c r="O481" i="13"/>
  <c r="O482" i="13"/>
  <c r="O483" i="13"/>
  <c r="O484" i="13"/>
  <c r="O485" i="13"/>
  <c r="O486" i="13"/>
  <c r="O487" i="13"/>
  <c r="O488" i="13"/>
  <c r="O489" i="13"/>
  <c r="O490" i="13"/>
  <c r="O491" i="13"/>
  <c r="O492" i="13"/>
  <c r="O493" i="13"/>
  <c r="O494" i="13"/>
  <c r="O495" i="13"/>
  <c r="O496" i="13"/>
  <c r="O497" i="13"/>
  <c r="O498" i="13"/>
  <c r="O499" i="13"/>
  <c r="O500" i="13"/>
  <c r="O501" i="13"/>
  <c r="O2" i="13"/>
  <c r="N3" i="13"/>
  <c r="N4" i="13"/>
  <c r="N5" i="13"/>
  <c r="N6" i="13"/>
  <c r="N7" i="13"/>
  <c r="N8" i="13"/>
  <c r="N9" i="13"/>
  <c r="N10" i="13"/>
  <c r="N11" i="13"/>
  <c r="N12" i="13"/>
  <c r="N13" i="13"/>
  <c r="N14" i="13"/>
  <c r="N15" i="13"/>
  <c r="N16" i="13"/>
  <c r="N17" i="13"/>
  <c r="N18" i="13"/>
  <c r="N19" i="13"/>
  <c r="N20" i="13"/>
  <c r="N21" i="13"/>
  <c r="N22" i="13"/>
  <c r="N23" i="13"/>
  <c r="N24" i="13"/>
  <c r="N25" i="13"/>
  <c r="N26" i="13"/>
  <c r="N27" i="13"/>
  <c r="N28" i="13"/>
  <c r="N29" i="13"/>
  <c r="N30" i="13"/>
  <c r="N31" i="13"/>
  <c r="N32" i="13"/>
  <c r="N33" i="13"/>
  <c r="N34" i="13"/>
  <c r="N35" i="13"/>
  <c r="N36" i="13"/>
  <c r="N37" i="13"/>
  <c r="N38" i="13"/>
  <c r="N39" i="13"/>
  <c r="N40" i="13"/>
  <c r="N41" i="13"/>
  <c r="N42" i="13"/>
  <c r="N43" i="13"/>
  <c r="N44" i="13"/>
  <c r="N45" i="13"/>
  <c r="N46" i="13"/>
  <c r="N47" i="13"/>
  <c r="N48" i="13"/>
  <c r="N49" i="13"/>
  <c r="N50" i="13"/>
  <c r="N51" i="13"/>
  <c r="N52" i="13"/>
  <c r="N53" i="13"/>
  <c r="N54" i="13"/>
  <c r="N55" i="13"/>
  <c r="N56" i="13"/>
  <c r="N57" i="13"/>
  <c r="N58" i="13"/>
  <c r="N59" i="13"/>
  <c r="N60" i="13"/>
  <c r="N61" i="13"/>
  <c r="N62" i="13"/>
  <c r="N63" i="13"/>
  <c r="N64" i="13"/>
  <c r="N65" i="13"/>
  <c r="N66" i="13"/>
  <c r="N67" i="13"/>
  <c r="N68" i="13"/>
  <c r="N69" i="13"/>
  <c r="N70" i="13"/>
  <c r="N71" i="13"/>
  <c r="N72" i="13"/>
  <c r="N73" i="13"/>
  <c r="N74" i="13"/>
  <c r="N75" i="13"/>
  <c r="N76" i="13"/>
  <c r="N77" i="13"/>
  <c r="N78" i="13"/>
  <c r="N79" i="13"/>
  <c r="N80" i="13"/>
  <c r="N81" i="13"/>
  <c r="N82" i="13"/>
  <c r="N83" i="13"/>
  <c r="N84" i="13"/>
  <c r="N85" i="13"/>
  <c r="N86" i="13"/>
  <c r="N87" i="13"/>
  <c r="N88" i="13"/>
  <c r="N89" i="13"/>
  <c r="N90" i="13"/>
  <c r="N91" i="13"/>
  <c r="N92" i="13"/>
  <c r="N93" i="13"/>
  <c r="N94" i="13"/>
  <c r="N95" i="13"/>
  <c r="N96" i="13"/>
  <c r="N97" i="13"/>
  <c r="N98" i="13"/>
  <c r="N99" i="13"/>
  <c r="N100" i="13"/>
  <c r="N101" i="13"/>
  <c r="N102" i="13"/>
  <c r="N103" i="13"/>
  <c r="N104" i="13"/>
  <c r="N105" i="13"/>
  <c r="N106" i="13"/>
  <c r="N107" i="13"/>
  <c r="N108" i="13"/>
  <c r="N109" i="13"/>
  <c r="N110" i="13"/>
  <c r="N111" i="13"/>
  <c r="N112" i="13"/>
  <c r="N113" i="13"/>
  <c r="N114" i="13"/>
  <c r="N115" i="13"/>
  <c r="N116" i="13"/>
  <c r="N117" i="13"/>
  <c r="N118" i="13"/>
  <c r="N119" i="13"/>
  <c r="N120" i="13"/>
  <c r="N121" i="13"/>
  <c r="N122" i="13"/>
  <c r="N123" i="13"/>
  <c r="N124" i="13"/>
  <c r="N125" i="13"/>
  <c r="N126" i="13"/>
  <c r="N127" i="13"/>
  <c r="N128" i="13"/>
  <c r="N129" i="13"/>
  <c r="N130" i="13"/>
  <c r="N131" i="13"/>
  <c r="N132" i="13"/>
  <c r="N133" i="13"/>
  <c r="N134" i="13"/>
  <c r="N135" i="13"/>
  <c r="N136" i="13"/>
  <c r="N137" i="13"/>
  <c r="N138" i="13"/>
  <c r="N139" i="13"/>
  <c r="N140" i="13"/>
  <c r="N141" i="13"/>
  <c r="N142" i="13"/>
  <c r="N143" i="13"/>
  <c r="N144" i="13"/>
  <c r="N145" i="13"/>
  <c r="N146" i="13"/>
  <c r="N147" i="13"/>
  <c r="N148" i="13"/>
  <c r="N149" i="13"/>
  <c r="N150" i="13"/>
  <c r="N151" i="13"/>
  <c r="N152" i="13"/>
  <c r="N153" i="13"/>
  <c r="N154" i="13"/>
  <c r="N155" i="13"/>
  <c r="N156" i="13"/>
  <c r="N157" i="13"/>
  <c r="N158" i="13"/>
  <c r="N159" i="13"/>
  <c r="N160" i="13"/>
  <c r="N161" i="13"/>
  <c r="N162" i="13"/>
  <c r="N163" i="13"/>
  <c r="N164" i="13"/>
  <c r="N165" i="13"/>
  <c r="N166" i="13"/>
  <c r="N167" i="13"/>
  <c r="N168" i="13"/>
  <c r="N169" i="13"/>
  <c r="N170" i="13"/>
  <c r="N171" i="13"/>
  <c r="N172" i="13"/>
  <c r="N173" i="13"/>
  <c r="N174" i="13"/>
  <c r="N175" i="13"/>
  <c r="N176" i="13"/>
  <c r="N177" i="13"/>
  <c r="N178" i="13"/>
  <c r="N179" i="13"/>
  <c r="N180" i="13"/>
  <c r="N181" i="13"/>
  <c r="N182" i="13"/>
  <c r="N183" i="13"/>
  <c r="N184" i="13"/>
  <c r="N185" i="13"/>
  <c r="N186" i="13"/>
  <c r="N187" i="13"/>
  <c r="N188" i="13"/>
  <c r="N189" i="13"/>
  <c r="N190" i="13"/>
  <c r="N191" i="13"/>
  <c r="N192" i="13"/>
  <c r="N193" i="13"/>
  <c r="N194" i="13"/>
  <c r="N195" i="13"/>
  <c r="N196" i="13"/>
  <c r="N197" i="13"/>
  <c r="N198" i="13"/>
  <c r="N199" i="13"/>
  <c r="N200" i="13"/>
  <c r="N201" i="13"/>
  <c r="N202" i="13"/>
  <c r="N203" i="13"/>
  <c r="N204" i="13"/>
  <c r="N205" i="13"/>
  <c r="N206" i="13"/>
  <c r="N207" i="13"/>
  <c r="N208" i="13"/>
  <c r="N209" i="13"/>
  <c r="N210" i="13"/>
  <c r="N211" i="13"/>
  <c r="N212" i="13"/>
  <c r="N213" i="13"/>
  <c r="N214" i="13"/>
  <c r="N215" i="13"/>
  <c r="N216" i="13"/>
  <c r="N217" i="13"/>
  <c r="N218" i="13"/>
  <c r="N219" i="13"/>
  <c r="N220" i="13"/>
  <c r="N221" i="13"/>
  <c r="N222" i="13"/>
  <c r="N223" i="13"/>
  <c r="N224" i="13"/>
  <c r="N225" i="13"/>
  <c r="N226" i="13"/>
  <c r="N227" i="13"/>
  <c r="N228" i="13"/>
  <c r="N229" i="13"/>
  <c r="N230" i="13"/>
  <c r="N231" i="13"/>
  <c r="N232" i="13"/>
  <c r="N233" i="13"/>
  <c r="N234" i="13"/>
  <c r="N235" i="13"/>
  <c r="N236" i="13"/>
  <c r="N237" i="13"/>
  <c r="N238" i="13"/>
  <c r="N239" i="13"/>
  <c r="N240" i="13"/>
  <c r="N241" i="13"/>
  <c r="N242" i="13"/>
  <c r="N243" i="13"/>
  <c r="N244" i="13"/>
  <c r="N245" i="13"/>
  <c r="N246" i="13"/>
  <c r="N247" i="13"/>
  <c r="N248" i="13"/>
  <c r="N249" i="13"/>
  <c r="N250" i="13"/>
  <c r="N251" i="13"/>
  <c r="N252" i="13"/>
  <c r="N253" i="13"/>
  <c r="N254" i="13"/>
  <c r="N255" i="13"/>
  <c r="N256" i="13"/>
  <c r="N257" i="13"/>
  <c r="N258" i="13"/>
  <c r="N259" i="13"/>
  <c r="N260" i="13"/>
  <c r="N261" i="13"/>
  <c r="N262" i="13"/>
  <c r="N263" i="13"/>
  <c r="N264" i="13"/>
  <c r="N265" i="13"/>
  <c r="N266" i="13"/>
  <c r="N267" i="13"/>
  <c r="N268" i="13"/>
  <c r="N269" i="13"/>
  <c r="N270" i="13"/>
  <c r="N271" i="13"/>
  <c r="N272" i="13"/>
  <c r="N273" i="13"/>
  <c r="N274" i="13"/>
  <c r="N275" i="13"/>
  <c r="N276" i="13"/>
  <c r="N277" i="13"/>
  <c r="N278" i="13"/>
  <c r="N279" i="13"/>
  <c r="N280" i="13"/>
  <c r="N281" i="13"/>
  <c r="N282" i="13"/>
  <c r="N283" i="13"/>
  <c r="N284" i="13"/>
  <c r="N285" i="13"/>
  <c r="N286" i="13"/>
  <c r="N287" i="13"/>
  <c r="N288" i="13"/>
  <c r="N289" i="13"/>
  <c r="N290" i="13"/>
  <c r="N291" i="13"/>
  <c r="N292" i="13"/>
  <c r="N293" i="13"/>
  <c r="N294" i="13"/>
  <c r="N295" i="13"/>
  <c r="N296" i="13"/>
  <c r="N297" i="13"/>
  <c r="N298" i="13"/>
  <c r="N299" i="13"/>
  <c r="N300" i="13"/>
  <c r="N301" i="13"/>
  <c r="N302" i="13"/>
  <c r="N303" i="13"/>
  <c r="N304" i="13"/>
  <c r="N305" i="13"/>
  <c r="N306" i="13"/>
  <c r="N307" i="13"/>
  <c r="N308" i="13"/>
  <c r="N309" i="13"/>
  <c r="N310" i="13"/>
  <c r="N311" i="13"/>
  <c r="N312" i="13"/>
  <c r="N313" i="13"/>
  <c r="N314" i="13"/>
  <c r="N315" i="13"/>
  <c r="N316" i="13"/>
  <c r="N317" i="13"/>
  <c r="N318" i="13"/>
  <c r="N319" i="13"/>
  <c r="N320" i="13"/>
  <c r="N321" i="13"/>
  <c r="N322" i="13"/>
  <c r="N323" i="13"/>
  <c r="N324" i="13"/>
  <c r="N325" i="13"/>
  <c r="N326" i="13"/>
  <c r="N327" i="13"/>
  <c r="N328" i="13"/>
  <c r="N329" i="13"/>
  <c r="N330" i="13"/>
  <c r="N331" i="13"/>
  <c r="N332" i="13"/>
  <c r="N333" i="13"/>
  <c r="N334" i="13"/>
  <c r="N335" i="13"/>
  <c r="N336" i="13"/>
  <c r="N337" i="13"/>
  <c r="N338" i="13"/>
  <c r="N339" i="13"/>
  <c r="N340" i="13"/>
  <c r="N341" i="13"/>
  <c r="N342" i="13"/>
  <c r="N343" i="13"/>
  <c r="N344" i="13"/>
  <c r="N345" i="13"/>
  <c r="N346" i="13"/>
  <c r="N347" i="13"/>
  <c r="N348" i="13"/>
  <c r="N349" i="13"/>
  <c r="N350" i="13"/>
  <c r="N351" i="13"/>
  <c r="N352" i="13"/>
  <c r="N353" i="13"/>
  <c r="N354" i="13"/>
  <c r="N355" i="13"/>
  <c r="N356" i="13"/>
  <c r="N357" i="13"/>
  <c r="N358" i="13"/>
  <c r="N359" i="13"/>
  <c r="N360" i="13"/>
  <c r="N361" i="13"/>
  <c r="N362" i="13"/>
  <c r="N363" i="13"/>
  <c r="N364" i="13"/>
  <c r="N365" i="13"/>
  <c r="N366" i="13"/>
  <c r="N367" i="13"/>
  <c r="N368" i="13"/>
  <c r="N369" i="13"/>
  <c r="N370" i="13"/>
  <c r="N371" i="13"/>
  <c r="N372" i="13"/>
  <c r="N373" i="13"/>
  <c r="N374" i="13"/>
  <c r="N375" i="13"/>
  <c r="N376" i="13"/>
  <c r="N377" i="13"/>
  <c r="N378" i="13"/>
  <c r="N379" i="13"/>
  <c r="N380" i="13"/>
  <c r="N381" i="13"/>
  <c r="N382" i="13"/>
  <c r="N383" i="13"/>
  <c r="N384" i="13"/>
  <c r="N385" i="13"/>
  <c r="N386" i="13"/>
  <c r="N387" i="13"/>
  <c r="N388" i="13"/>
  <c r="N389" i="13"/>
  <c r="N390" i="13"/>
  <c r="N391" i="13"/>
  <c r="N392" i="13"/>
  <c r="N393" i="13"/>
  <c r="N394" i="13"/>
  <c r="N395" i="13"/>
  <c r="N396" i="13"/>
  <c r="N397" i="13"/>
  <c r="N398" i="13"/>
  <c r="N399" i="13"/>
  <c r="N400" i="13"/>
  <c r="N401" i="13"/>
  <c r="N402" i="13"/>
  <c r="N403" i="13"/>
  <c r="N404" i="13"/>
  <c r="N405" i="13"/>
  <c r="N406" i="13"/>
  <c r="N407" i="13"/>
  <c r="N408" i="13"/>
  <c r="N409" i="13"/>
  <c r="N410" i="13"/>
  <c r="N411" i="13"/>
  <c r="N412" i="13"/>
  <c r="N413" i="13"/>
  <c r="N414" i="13"/>
  <c r="N415" i="13"/>
  <c r="N416" i="13"/>
  <c r="N417" i="13"/>
  <c r="N418" i="13"/>
  <c r="N419" i="13"/>
  <c r="N420" i="13"/>
  <c r="N421" i="13"/>
  <c r="N422" i="13"/>
  <c r="N423" i="13"/>
  <c r="N424" i="13"/>
  <c r="N425" i="13"/>
  <c r="N426" i="13"/>
  <c r="N427" i="13"/>
  <c r="N428" i="13"/>
  <c r="N429" i="13"/>
  <c r="N430" i="13"/>
  <c r="N431" i="13"/>
  <c r="N432" i="13"/>
  <c r="N433" i="13"/>
  <c r="N434" i="13"/>
  <c r="N435" i="13"/>
  <c r="N436" i="13"/>
  <c r="N437" i="13"/>
  <c r="N438" i="13"/>
  <c r="N439" i="13"/>
  <c r="N440" i="13"/>
  <c r="N441" i="13"/>
  <c r="N442" i="13"/>
  <c r="N443" i="13"/>
  <c r="N444" i="13"/>
  <c r="N445" i="13"/>
  <c r="N446" i="13"/>
  <c r="N447" i="13"/>
  <c r="N448" i="13"/>
  <c r="N449" i="13"/>
  <c r="N450" i="13"/>
  <c r="N451" i="13"/>
  <c r="N452" i="13"/>
  <c r="N453" i="13"/>
  <c r="N454" i="13"/>
  <c r="N455" i="13"/>
  <c r="N456" i="13"/>
  <c r="N457" i="13"/>
  <c r="N458" i="13"/>
  <c r="N459" i="13"/>
  <c r="N460" i="13"/>
  <c r="N461" i="13"/>
  <c r="N462" i="13"/>
  <c r="N463" i="13"/>
  <c r="N464" i="13"/>
  <c r="N465" i="13"/>
  <c r="N466" i="13"/>
  <c r="N467" i="13"/>
  <c r="N468" i="13"/>
  <c r="N469" i="13"/>
  <c r="N470" i="13"/>
  <c r="N471" i="13"/>
  <c r="N472" i="13"/>
  <c r="N473" i="13"/>
  <c r="N474" i="13"/>
  <c r="N475" i="13"/>
  <c r="N476" i="13"/>
  <c r="N477" i="13"/>
  <c r="N478" i="13"/>
  <c r="N479" i="13"/>
  <c r="N480" i="13"/>
  <c r="N481" i="13"/>
  <c r="N482" i="13"/>
  <c r="N483" i="13"/>
  <c r="N484" i="13"/>
  <c r="N485" i="13"/>
  <c r="N486" i="13"/>
  <c r="N487" i="13"/>
  <c r="N488" i="13"/>
  <c r="N489" i="13"/>
  <c r="N490" i="13"/>
  <c r="N491" i="13"/>
  <c r="N492" i="13"/>
  <c r="N493" i="13"/>
  <c r="N494" i="13"/>
  <c r="N495" i="13"/>
  <c r="N496" i="13"/>
  <c r="N497" i="13"/>
  <c r="N498" i="13"/>
  <c r="N499" i="13"/>
  <c r="N500" i="13"/>
  <c r="N501" i="13"/>
  <c r="N2" i="13"/>
  <c r="M3" i="13"/>
  <c r="M4" i="13"/>
  <c r="M5" i="13"/>
  <c r="M6" i="13"/>
  <c r="M7" i="13"/>
  <c r="M8" i="13"/>
  <c r="M9" i="13"/>
  <c r="M10" i="13"/>
  <c r="M11" i="13"/>
  <c r="M12" i="13"/>
  <c r="M13" i="13"/>
  <c r="M14" i="13"/>
  <c r="M15" i="13"/>
  <c r="M16" i="13"/>
  <c r="M17" i="13"/>
  <c r="M18" i="13"/>
  <c r="M19" i="13"/>
  <c r="M20" i="13"/>
  <c r="M21" i="13"/>
  <c r="M22" i="13"/>
  <c r="M23" i="13"/>
  <c r="M24" i="13"/>
  <c r="M25" i="13"/>
  <c r="M26" i="13"/>
  <c r="M27" i="13"/>
  <c r="M28" i="13"/>
  <c r="M29" i="13"/>
  <c r="M30" i="13"/>
  <c r="M31" i="13"/>
  <c r="M32" i="13"/>
  <c r="M33" i="13"/>
  <c r="M34" i="13"/>
  <c r="M35" i="13"/>
  <c r="M36" i="13"/>
  <c r="M37" i="13"/>
  <c r="M38" i="13"/>
  <c r="M39" i="13"/>
  <c r="M40" i="13"/>
  <c r="M41" i="13"/>
  <c r="M42" i="13"/>
  <c r="M43" i="13"/>
  <c r="M44" i="13"/>
  <c r="M45" i="13"/>
  <c r="M46" i="13"/>
  <c r="M47" i="13"/>
  <c r="M48" i="13"/>
  <c r="M49" i="13"/>
  <c r="M50" i="13"/>
  <c r="M51" i="13"/>
  <c r="M52" i="13"/>
  <c r="M53" i="13"/>
  <c r="M54" i="13"/>
  <c r="M55" i="13"/>
  <c r="M56" i="13"/>
  <c r="M57" i="13"/>
  <c r="M58" i="13"/>
  <c r="M59" i="13"/>
  <c r="M60" i="13"/>
  <c r="M61" i="13"/>
  <c r="M62" i="13"/>
  <c r="M63" i="13"/>
  <c r="M64" i="13"/>
  <c r="M65" i="13"/>
  <c r="M66" i="13"/>
  <c r="M67" i="13"/>
  <c r="M68" i="13"/>
  <c r="M69" i="13"/>
  <c r="M70" i="13"/>
  <c r="M71" i="13"/>
  <c r="M72" i="13"/>
  <c r="M73" i="13"/>
  <c r="M74" i="13"/>
  <c r="M75" i="13"/>
  <c r="M76" i="13"/>
  <c r="M77" i="13"/>
  <c r="M78" i="13"/>
  <c r="M79" i="13"/>
  <c r="M80" i="13"/>
  <c r="M81" i="13"/>
  <c r="M82" i="13"/>
  <c r="M83" i="13"/>
  <c r="M84" i="13"/>
  <c r="M85" i="13"/>
  <c r="M86" i="13"/>
  <c r="M87" i="13"/>
  <c r="M88" i="13"/>
  <c r="M89" i="13"/>
  <c r="M90" i="13"/>
  <c r="M91" i="13"/>
  <c r="M92" i="13"/>
  <c r="M93" i="13"/>
  <c r="M94" i="13"/>
  <c r="M95" i="13"/>
  <c r="M96" i="13"/>
  <c r="M97" i="13"/>
  <c r="M98" i="13"/>
  <c r="M99" i="13"/>
  <c r="M100" i="13"/>
  <c r="M101" i="13"/>
  <c r="M102" i="13"/>
  <c r="M103" i="13"/>
  <c r="M104" i="13"/>
  <c r="M105" i="13"/>
  <c r="M106" i="13"/>
  <c r="M107" i="13"/>
  <c r="M108" i="13"/>
  <c r="M109" i="13"/>
  <c r="M110" i="13"/>
  <c r="M111" i="13"/>
  <c r="M112" i="13"/>
  <c r="M113" i="13"/>
  <c r="M114" i="13"/>
  <c r="M115" i="13"/>
  <c r="M116" i="13"/>
  <c r="M117" i="13"/>
  <c r="M118" i="13"/>
  <c r="M119" i="13"/>
  <c r="M120" i="13"/>
  <c r="M121" i="13"/>
  <c r="M122" i="13"/>
  <c r="M123" i="13"/>
  <c r="M124" i="13"/>
  <c r="M125" i="13"/>
  <c r="M126" i="13"/>
  <c r="M127" i="13"/>
  <c r="M128" i="13"/>
  <c r="M129" i="13"/>
  <c r="M130" i="13"/>
  <c r="M131" i="13"/>
  <c r="M132" i="13"/>
  <c r="M133" i="13"/>
  <c r="M134" i="13"/>
  <c r="M135" i="13"/>
  <c r="M136" i="13"/>
  <c r="M137" i="13"/>
  <c r="M138" i="13"/>
  <c r="M139" i="13"/>
  <c r="M140" i="13"/>
  <c r="M141" i="13"/>
  <c r="M142" i="13"/>
  <c r="M143" i="13"/>
  <c r="M144" i="13"/>
  <c r="M145" i="13"/>
  <c r="M146" i="13"/>
  <c r="M147" i="13"/>
  <c r="M148" i="13"/>
  <c r="M149" i="13"/>
  <c r="M150" i="13"/>
  <c r="M151" i="13"/>
  <c r="M152" i="13"/>
  <c r="M153" i="13"/>
  <c r="M154" i="13"/>
  <c r="M155" i="13"/>
  <c r="M156" i="13"/>
  <c r="M157" i="13"/>
  <c r="M158" i="13"/>
  <c r="M159" i="13"/>
  <c r="M160" i="13"/>
  <c r="M161" i="13"/>
  <c r="M162" i="13"/>
  <c r="M163" i="13"/>
  <c r="M164" i="13"/>
  <c r="M165" i="13"/>
  <c r="M166" i="13"/>
  <c r="M167" i="13"/>
  <c r="M168" i="13"/>
  <c r="M169" i="13"/>
  <c r="M170" i="13"/>
  <c r="M171" i="13"/>
  <c r="M172" i="13"/>
  <c r="M173" i="13"/>
  <c r="M174" i="13"/>
  <c r="M175" i="13"/>
  <c r="M176" i="13"/>
  <c r="M177" i="13"/>
  <c r="M178" i="13"/>
  <c r="M179" i="13"/>
  <c r="M180" i="13"/>
  <c r="M181" i="13"/>
  <c r="M182" i="13"/>
  <c r="M183" i="13"/>
  <c r="M184" i="13"/>
  <c r="M185" i="13"/>
  <c r="M186" i="13"/>
  <c r="M187" i="13"/>
  <c r="M188" i="13"/>
  <c r="M189" i="13"/>
  <c r="M190" i="13"/>
  <c r="M191" i="13"/>
  <c r="M192" i="13"/>
  <c r="M193" i="13"/>
  <c r="M194" i="13"/>
  <c r="M195" i="13"/>
  <c r="M196" i="13"/>
  <c r="M197" i="13"/>
  <c r="M198" i="13"/>
  <c r="M199" i="13"/>
  <c r="M200" i="13"/>
  <c r="M201" i="13"/>
  <c r="M202" i="13"/>
  <c r="M203" i="13"/>
  <c r="M204" i="13"/>
  <c r="M205" i="13"/>
  <c r="M206" i="13"/>
  <c r="M207" i="13"/>
  <c r="M208" i="13"/>
  <c r="M209" i="13"/>
  <c r="M210" i="13"/>
  <c r="M211" i="13"/>
  <c r="M212" i="13"/>
  <c r="M213" i="13"/>
  <c r="M214" i="13"/>
  <c r="M215" i="13"/>
  <c r="M216" i="13"/>
  <c r="M217" i="13"/>
  <c r="M218" i="13"/>
  <c r="M219" i="13"/>
  <c r="M220" i="13"/>
  <c r="M221" i="13"/>
  <c r="M222" i="13"/>
  <c r="M223" i="13"/>
  <c r="M224" i="13"/>
  <c r="M225" i="13"/>
  <c r="M226" i="13"/>
  <c r="M227" i="13"/>
  <c r="M228" i="13"/>
  <c r="M229" i="13"/>
  <c r="M230" i="13"/>
  <c r="M231" i="13"/>
  <c r="M232" i="13"/>
  <c r="M233" i="13"/>
  <c r="M234" i="13"/>
  <c r="M235" i="13"/>
  <c r="M236" i="13"/>
  <c r="M237" i="13"/>
  <c r="M238" i="13"/>
  <c r="M239" i="13"/>
  <c r="M240" i="13"/>
  <c r="M241" i="13"/>
  <c r="M242" i="13"/>
  <c r="M243" i="13"/>
  <c r="M244" i="13"/>
  <c r="M245" i="13"/>
  <c r="M246" i="13"/>
  <c r="M247" i="13"/>
  <c r="M248" i="13"/>
  <c r="M249" i="13"/>
  <c r="M250" i="13"/>
  <c r="M251" i="13"/>
  <c r="M252" i="13"/>
  <c r="M253" i="13"/>
  <c r="M254" i="13"/>
  <c r="M255" i="13"/>
  <c r="M256" i="13"/>
  <c r="M257" i="13"/>
  <c r="M258" i="13"/>
  <c r="M259" i="13"/>
  <c r="M260" i="13"/>
  <c r="M261" i="13"/>
  <c r="M262" i="13"/>
  <c r="M263" i="13"/>
  <c r="M264" i="13"/>
  <c r="M265" i="13"/>
  <c r="M266" i="13"/>
  <c r="M267" i="13"/>
  <c r="M268" i="13"/>
  <c r="M269" i="13"/>
  <c r="M270" i="13"/>
  <c r="M271" i="13"/>
  <c r="M272" i="13"/>
  <c r="M273" i="13"/>
  <c r="M274" i="13"/>
  <c r="M275" i="13"/>
  <c r="M276" i="13"/>
  <c r="M277" i="13"/>
  <c r="M278" i="13"/>
  <c r="M279" i="13"/>
  <c r="M280" i="13"/>
  <c r="M281" i="13"/>
  <c r="M282" i="13"/>
  <c r="M283" i="13"/>
  <c r="M284" i="13"/>
  <c r="M285" i="13"/>
  <c r="M286" i="13"/>
  <c r="M287" i="13"/>
  <c r="M288" i="13"/>
  <c r="M289" i="13"/>
  <c r="M290" i="13"/>
  <c r="M291" i="13"/>
  <c r="M292" i="13"/>
  <c r="M293" i="13"/>
  <c r="M294" i="13"/>
  <c r="M295" i="13"/>
  <c r="M296" i="13"/>
  <c r="M297" i="13"/>
  <c r="M298" i="13"/>
  <c r="M299" i="13"/>
  <c r="M300" i="13"/>
  <c r="M301" i="13"/>
  <c r="M302" i="13"/>
  <c r="M303" i="13"/>
  <c r="M304" i="13"/>
  <c r="M305" i="13"/>
  <c r="M306" i="13"/>
  <c r="M307" i="13"/>
  <c r="M308" i="13"/>
  <c r="M309" i="13"/>
  <c r="M310" i="13"/>
  <c r="M311" i="13"/>
  <c r="M312" i="13"/>
  <c r="M313" i="13"/>
  <c r="M314" i="13"/>
  <c r="M315" i="13"/>
  <c r="M316" i="13"/>
  <c r="M317" i="13"/>
  <c r="M318" i="13"/>
  <c r="M319" i="13"/>
  <c r="M320" i="13"/>
  <c r="M321" i="13"/>
  <c r="M322" i="13"/>
  <c r="M323" i="13"/>
  <c r="M324" i="13"/>
  <c r="M325" i="13"/>
  <c r="M326" i="13"/>
  <c r="M327" i="13"/>
  <c r="M328" i="13"/>
  <c r="M329" i="13"/>
  <c r="M330" i="13"/>
  <c r="M331" i="13"/>
  <c r="M332" i="13"/>
  <c r="M333" i="13"/>
  <c r="M334" i="13"/>
  <c r="M335" i="13"/>
  <c r="M336" i="13"/>
  <c r="M337" i="13"/>
  <c r="M338" i="13"/>
  <c r="M339" i="13"/>
  <c r="M340" i="13"/>
  <c r="M341" i="13"/>
  <c r="M342" i="13"/>
  <c r="M343" i="13"/>
  <c r="M344" i="13"/>
  <c r="M345" i="13"/>
  <c r="M346" i="13"/>
  <c r="M347" i="13"/>
  <c r="M348" i="13"/>
  <c r="M349" i="13"/>
  <c r="M350" i="13"/>
  <c r="M351" i="13"/>
  <c r="M352" i="13"/>
  <c r="M353" i="13"/>
  <c r="M354" i="13"/>
  <c r="M355" i="13"/>
  <c r="M356" i="13"/>
  <c r="M357" i="13"/>
  <c r="M358" i="13"/>
  <c r="M359" i="13"/>
  <c r="M360" i="13"/>
  <c r="M361" i="13"/>
  <c r="M362" i="13"/>
  <c r="M363" i="13"/>
  <c r="M364" i="13"/>
  <c r="M365" i="13"/>
  <c r="M366" i="13"/>
  <c r="M367" i="13"/>
  <c r="M368" i="13"/>
  <c r="M369" i="13"/>
  <c r="M370" i="13"/>
  <c r="M371" i="13"/>
  <c r="M372" i="13"/>
  <c r="M373" i="13"/>
  <c r="M374" i="13"/>
  <c r="M375" i="13"/>
  <c r="M376" i="13"/>
  <c r="M377" i="13"/>
  <c r="M378" i="13"/>
  <c r="M379" i="13"/>
  <c r="M380" i="13"/>
  <c r="M381" i="13"/>
  <c r="M382" i="13"/>
  <c r="M383" i="13"/>
  <c r="M384" i="13"/>
  <c r="M385" i="13"/>
  <c r="M386" i="13"/>
  <c r="M387" i="13"/>
  <c r="M388" i="13"/>
  <c r="M389" i="13"/>
  <c r="M390" i="13"/>
  <c r="M391" i="13"/>
  <c r="M392" i="13"/>
  <c r="M393" i="13"/>
  <c r="M394" i="13"/>
  <c r="M395" i="13"/>
  <c r="M396" i="13"/>
  <c r="M397" i="13"/>
  <c r="M398" i="13"/>
  <c r="M399" i="13"/>
  <c r="M400" i="13"/>
  <c r="M401" i="13"/>
  <c r="M402" i="13"/>
  <c r="M403" i="13"/>
  <c r="M404" i="13"/>
  <c r="M405" i="13"/>
  <c r="M406" i="13"/>
  <c r="M407" i="13"/>
  <c r="M408" i="13"/>
  <c r="M409" i="13"/>
  <c r="M410" i="13"/>
  <c r="M411" i="13"/>
  <c r="M412" i="13"/>
  <c r="M413" i="13"/>
  <c r="M414" i="13"/>
  <c r="M415" i="13"/>
  <c r="M416" i="13"/>
  <c r="M417" i="13"/>
  <c r="M418" i="13"/>
  <c r="M419" i="13"/>
  <c r="M420" i="13"/>
  <c r="M421" i="13"/>
  <c r="M422" i="13"/>
  <c r="M423" i="13"/>
  <c r="M424" i="13"/>
  <c r="M425" i="13"/>
  <c r="M426" i="13"/>
  <c r="M427" i="13"/>
  <c r="M428" i="13"/>
  <c r="M429" i="13"/>
  <c r="M430" i="13"/>
  <c r="M431" i="13"/>
  <c r="M432" i="13"/>
  <c r="M433" i="13"/>
  <c r="M434" i="13"/>
  <c r="M435" i="13"/>
  <c r="M436" i="13"/>
  <c r="M437" i="13"/>
  <c r="M438" i="13"/>
  <c r="M439" i="13"/>
  <c r="M440" i="13"/>
  <c r="M441" i="13"/>
  <c r="M442" i="13"/>
  <c r="M443" i="13"/>
  <c r="M444" i="13"/>
  <c r="M445" i="13"/>
  <c r="M446" i="13"/>
  <c r="M447" i="13"/>
  <c r="M448" i="13"/>
  <c r="M449" i="13"/>
  <c r="M450" i="13"/>
  <c r="M451" i="13"/>
  <c r="M452" i="13"/>
  <c r="M453" i="13"/>
  <c r="M454" i="13"/>
  <c r="M455" i="13"/>
  <c r="M456" i="13"/>
  <c r="M457" i="13"/>
  <c r="M458" i="13"/>
  <c r="M459" i="13"/>
  <c r="M460" i="13"/>
  <c r="M461" i="13"/>
  <c r="M462" i="13"/>
  <c r="M463" i="13"/>
  <c r="M464" i="13"/>
  <c r="M465" i="13"/>
  <c r="M466" i="13"/>
  <c r="M467" i="13"/>
  <c r="M468" i="13"/>
  <c r="M469" i="13"/>
  <c r="M470" i="13"/>
  <c r="M471" i="13"/>
  <c r="M472" i="13"/>
  <c r="M473" i="13"/>
  <c r="M474" i="13"/>
  <c r="M475" i="13"/>
  <c r="M476" i="13"/>
  <c r="M477" i="13"/>
  <c r="M478" i="13"/>
  <c r="M479" i="13"/>
  <c r="M480" i="13"/>
  <c r="M481" i="13"/>
  <c r="M482" i="13"/>
  <c r="M483" i="13"/>
  <c r="M484" i="13"/>
  <c r="M485" i="13"/>
  <c r="M486" i="13"/>
  <c r="M487" i="13"/>
  <c r="M488" i="13"/>
  <c r="M489" i="13"/>
  <c r="M490" i="13"/>
  <c r="M491" i="13"/>
  <c r="M492" i="13"/>
  <c r="M493" i="13"/>
  <c r="M494" i="13"/>
  <c r="M495" i="13"/>
  <c r="M496" i="13"/>
  <c r="M497" i="13"/>
  <c r="M498" i="13"/>
  <c r="M499" i="13"/>
  <c r="M500" i="13"/>
  <c r="M501" i="13"/>
  <c r="M2" i="13"/>
  <c r="L2" i="13"/>
  <c r="L3" i="13"/>
  <c r="L4" i="13"/>
  <c r="L5" i="13"/>
  <c r="L6" i="13"/>
  <c r="L7" i="13"/>
  <c r="L8" i="13"/>
  <c r="L9" i="13"/>
  <c r="L10" i="13"/>
  <c r="L11" i="13"/>
  <c r="L12" i="13"/>
  <c r="L13" i="13"/>
  <c r="L14" i="13"/>
  <c r="L15" i="13"/>
  <c r="L16" i="13"/>
  <c r="L17" i="13"/>
  <c r="L18" i="13"/>
  <c r="L19" i="13"/>
  <c r="L20" i="13"/>
  <c r="L21" i="13"/>
  <c r="L22" i="13"/>
  <c r="L23" i="13"/>
  <c r="L24" i="13"/>
  <c r="L25" i="13"/>
  <c r="L26" i="13"/>
  <c r="L27" i="13"/>
  <c r="L28" i="13"/>
  <c r="L29" i="13"/>
  <c r="L30" i="13"/>
  <c r="L31" i="13"/>
  <c r="L32" i="13"/>
  <c r="L33" i="13"/>
  <c r="L34" i="13"/>
  <c r="L35" i="13"/>
  <c r="L36" i="13"/>
  <c r="L37" i="13"/>
  <c r="L38" i="13"/>
  <c r="L39" i="13"/>
  <c r="L40" i="13"/>
  <c r="L41" i="13"/>
  <c r="L42" i="13"/>
  <c r="L43" i="13"/>
  <c r="L44" i="13"/>
  <c r="L45" i="13"/>
  <c r="L46" i="13"/>
  <c r="L47" i="13"/>
  <c r="L48" i="13"/>
  <c r="L49" i="13"/>
  <c r="L50" i="13"/>
  <c r="L51" i="13"/>
  <c r="L52" i="13"/>
  <c r="L53" i="13"/>
  <c r="L54" i="13"/>
  <c r="L55" i="13"/>
  <c r="L56" i="13"/>
  <c r="L57" i="13"/>
  <c r="L58" i="13"/>
  <c r="L59" i="13"/>
  <c r="L60" i="13"/>
  <c r="L61" i="13"/>
  <c r="L62" i="13"/>
  <c r="L63" i="13"/>
  <c r="L64" i="13"/>
  <c r="L65" i="13"/>
  <c r="L66" i="13"/>
  <c r="L67" i="13"/>
  <c r="L68" i="13"/>
  <c r="L69" i="13"/>
  <c r="L70" i="13"/>
  <c r="L71" i="13"/>
  <c r="L72" i="13"/>
  <c r="L73" i="13"/>
  <c r="L74" i="13"/>
  <c r="L75" i="13"/>
  <c r="L76" i="13"/>
  <c r="L77" i="13"/>
  <c r="L78" i="13"/>
  <c r="L79" i="13"/>
  <c r="L80" i="13"/>
  <c r="L81" i="13"/>
  <c r="L82" i="13"/>
  <c r="L83" i="13"/>
  <c r="L84" i="13"/>
  <c r="L85" i="13"/>
  <c r="L86" i="13"/>
  <c r="L87" i="13"/>
  <c r="L88" i="13"/>
  <c r="L89" i="13"/>
  <c r="L90" i="13"/>
  <c r="L91" i="13"/>
  <c r="L92" i="13"/>
  <c r="L93" i="13"/>
  <c r="L94" i="13"/>
  <c r="L95" i="13"/>
  <c r="L96" i="13"/>
  <c r="L97" i="13"/>
  <c r="L98" i="13"/>
  <c r="L99" i="13"/>
  <c r="L100" i="13"/>
  <c r="L101" i="13"/>
  <c r="L102" i="13"/>
  <c r="L103" i="13"/>
  <c r="L104" i="13"/>
  <c r="L105" i="13"/>
  <c r="L106" i="13"/>
  <c r="L107" i="13"/>
  <c r="L108" i="13"/>
  <c r="L109" i="13"/>
  <c r="L110" i="13"/>
  <c r="L111" i="13"/>
  <c r="L112" i="13"/>
  <c r="L113" i="13"/>
  <c r="L114" i="13"/>
  <c r="L115" i="13"/>
  <c r="L116" i="13"/>
  <c r="L117" i="13"/>
  <c r="L118" i="13"/>
  <c r="L119" i="13"/>
  <c r="L120" i="13"/>
  <c r="L121" i="13"/>
  <c r="L122" i="13"/>
  <c r="L123" i="13"/>
  <c r="L124" i="13"/>
  <c r="L125" i="13"/>
  <c r="L126" i="13"/>
  <c r="L127" i="13"/>
  <c r="L128" i="13"/>
  <c r="L129" i="13"/>
  <c r="L130" i="13"/>
  <c r="L131" i="13"/>
  <c r="L132" i="13"/>
  <c r="L133" i="13"/>
  <c r="L134" i="13"/>
  <c r="L135" i="13"/>
  <c r="L136" i="13"/>
  <c r="L137" i="13"/>
  <c r="L138" i="13"/>
  <c r="L139" i="13"/>
  <c r="L140" i="13"/>
  <c r="L141" i="13"/>
  <c r="L142" i="13"/>
  <c r="L143" i="13"/>
  <c r="L144" i="13"/>
  <c r="L145" i="13"/>
  <c r="L146" i="13"/>
  <c r="L147" i="13"/>
  <c r="L148" i="13"/>
  <c r="L149" i="13"/>
  <c r="L150" i="13"/>
  <c r="L151" i="13"/>
  <c r="L152" i="13"/>
  <c r="L153" i="13"/>
  <c r="L154" i="13"/>
  <c r="L155" i="13"/>
  <c r="L156" i="13"/>
  <c r="L157" i="13"/>
  <c r="L158" i="13"/>
  <c r="L159" i="13"/>
  <c r="L160" i="13"/>
  <c r="L161" i="13"/>
  <c r="L162" i="13"/>
  <c r="L163" i="13"/>
  <c r="L164" i="13"/>
  <c r="L165" i="13"/>
  <c r="L166" i="13"/>
  <c r="L167" i="13"/>
  <c r="L168" i="13"/>
  <c r="L169" i="13"/>
  <c r="L170" i="13"/>
  <c r="L171" i="13"/>
  <c r="L172" i="13"/>
  <c r="L173" i="13"/>
  <c r="L174" i="13"/>
  <c r="L175" i="13"/>
  <c r="L176" i="13"/>
  <c r="L177" i="13"/>
  <c r="L178" i="13"/>
  <c r="L179" i="13"/>
  <c r="L180" i="13"/>
  <c r="L181" i="13"/>
  <c r="L182" i="13"/>
  <c r="L183" i="13"/>
  <c r="L184" i="13"/>
  <c r="L185" i="13"/>
  <c r="L186" i="13"/>
  <c r="L187" i="13"/>
  <c r="L188" i="13"/>
  <c r="L189" i="13"/>
  <c r="L190" i="13"/>
  <c r="L191" i="13"/>
  <c r="L192" i="13"/>
  <c r="L193" i="13"/>
  <c r="L194" i="13"/>
  <c r="L195" i="13"/>
  <c r="L196" i="13"/>
  <c r="L197" i="13"/>
  <c r="L198" i="13"/>
  <c r="L199" i="13"/>
  <c r="L200" i="13"/>
  <c r="L201" i="13"/>
  <c r="L202" i="13"/>
  <c r="L203" i="13"/>
  <c r="L204" i="13"/>
  <c r="L205" i="13"/>
  <c r="L206" i="13"/>
  <c r="L207" i="13"/>
  <c r="L208" i="13"/>
  <c r="L209" i="13"/>
  <c r="L210" i="13"/>
  <c r="L211" i="13"/>
  <c r="L212" i="13"/>
  <c r="L213" i="13"/>
  <c r="L214" i="13"/>
  <c r="L215" i="13"/>
  <c r="L216" i="13"/>
  <c r="L217" i="13"/>
  <c r="L218" i="13"/>
  <c r="L219" i="13"/>
  <c r="L220" i="13"/>
  <c r="L221" i="13"/>
  <c r="L222" i="13"/>
  <c r="L223" i="13"/>
  <c r="L224" i="13"/>
  <c r="L225" i="13"/>
  <c r="L226" i="13"/>
  <c r="L227" i="13"/>
  <c r="L228" i="13"/>
  <c r="L229" i="13"/>
  <c r="L230" i="13"/>
  <c r="L231" i="13"/>
  <c r="L232" i="13"/>
  <c r="L233" i="13"/>
  <c r="L234" i="13"/>
  <c r="L235" i="13"/>
  <c r="L236" i="13"/>
  <c r="L237" i="13"/>
  <c r="L238" i="13"/>
  <c r="L239" i="13"/>
  <c r="L240" i="13"/>
  <c r="L241" i="13"/>
  <c r="L242" i="13"/>
  <c r="L243" i="13"/>
  <c r="L244" i="13"/>
  <c r="L245" i="13"/>
  <c r="L246" i="13"/>
  <c r="L247" i="13"/>
  <c r="L248" i="13"/>
  <c r="L249" i="13"/>
  <c r="L250" i="13"/>
  <c r="L251" i="13"/>
  <c r="L252" i="13"/>
  <c r="L253" i="13"/>
  <c r="L254" i="13"/>
  <c r="L255" i="13"/>
  <c r="L256" i="13"/>
  <c r="L257" i="13"/>
  <c r="L258" i="13"/>
  <c r="L259" i="13"/>
  <c r="L260" i="13"/>
  <c r="L261" i="13"/>
  <c r="L262" i="13"/>
  <c r="L263" i="13"/>
  <c r="L264" i="13"/>
  <c r="L265" i="13"/>
  <c r="L266" i="13"/>
  <c r="L267" i="13"/>
  <c r="L268" i="13"/>
  <c r="L269" i="13"/>
  <c r="L270" i="13"/>
  <c r="L271" i="13"/>
  <c r="L272" i="13"/>
  <c r="L273" i="13"/>
  <c r="L274" i="13"/>
  <c r="L275" i="13"/>
  <c r="L276" i="13"/>
  <c r="L277" i="13"/>
  <c r="L278" i="13"/>
  <c r="L279" i="13"/>
  <c r="L280" i="13"/>
  <c r="L281" i="13"/>
  <c r="L282" i="13"/>
  <c r="L283" i="13"/>
  <c r="L284" i="13"/>
  <c r="L285" i="13"/>
  <c r="L286" i="13"/>
  <c r="L287" i="13"/>
  <c r="L288" i="13"/>
  <c r="L289" i="13"/>
  <c r="L290" i="13"/>
  <c r="L291" i="13"/>
  <c r="L292" i="13"/>
  <c r="L293" i="13"/>
  <c r="L294" i="13"/>
  <c r="L295" i="13"/>
  <c r="L296" i="13"/>
  <c r="L297" i="13"/>
  <c r="L298" i="13"/>
  <c r="L299" i="13"/>
  <c r="L300" i="13"/>
  <c r="L301" i="13"/>
  <c r="L302" i="13"/>
  <c r="L303" i="13"/>
  <c r="L304" i="13"/>
  <c r="L305" i="13"/>
  <c r="L306" i="13"/>
  <c r="L307" i="13"/>
  <c r="L308" i="13"/>
  <c r="L309" i="13"/>
  <c r="L310" i="13"/>
  <c r="L311" i="13"/>
  <c r="L312" i="13"/>
  <c r="L313" i="13"/>
  <c r="L314" i="13"/>
  <c r="L315" i="13"/>
  <c r="L316" i="13"/>
  <c r="L317" i="13"/>
  <c r="L318" i="13"/>
  <c r="L319" i="13"/>
  <c r="L320" i="13"/>
  <c r="L321" i="13"/>
  <c r="L322" i="13"/>
  <c r="L323" i="13"/>
  <c r="L324" i="13"/>
  <c r="L325" i="13"/>
  <c r="L326" i="13"/>
  <c r="L327" i="13"/>
  <c r="L328" i="13"/>
  <c r="L329" i="13"/>
  <c r="L330" i="13"/>
  <c r="L331" i="13"/>
  <c r="L332" i="13"/>
  <c r="L333" i="13"/>
  <c r="L334" i="13"/>
  <c r="L335" i="13"/>
  <c r="L336" i="13"/>
  <c r="L337" i="13"/>
  <c r="L338" i="13"/>
  <c r="L339" i="13"/>
  <c r="L340" i="13"/>
  <c r="L341" i="13"/>
  <c r="L342" i="13"/>
  <c r="L343" i="13"/>
  <c r="L344" i="13"/>
  <c r="L345" i="13"/>
  <c r="L346" i="13"/>
  <c r="L347" i="13"/>
  <c r="L348" i="13"/>
  <c r="L349" i="13"/>
  <c r="L350" i="13"/>
  <c r="L351" i="13"/>
  <c r="L352" i="13"/>
  <c r="L353" i="13"/>
  <c r="L354" i="13"/>
  <c r="L355" i="13"/>
  <c r="L356" i="13"/>
  <c r="L357" i="13"/>
  <c r="L358" i="13"/>
  <c r="L359" i="13"/>
  <c r="L360" i="13"/>
  <c r="L361" i="13"/>
  <c r="L362" i="13"/>
  <c r="L363" i="13"/>
  <c r="L364" i="13"/>
  <c r="L365" i="13"/>
  <c r="L366" i="13"/>
  <c r="L367" i="13"/>
  <c r="L368" i="13"/>
  <c r="L369" i="13"/>
  <c r="L370" i="13"/>
  <c r="L371" i="13"/>
  <c r="L372" i="13"/>
  <c r="L373" i="13"/>
  <c r="L374" i="13"/>
  <c r="L375" i="13"/>
  <c r="L376" i="13"/>
  <c r="L377" i="13"/>
  <c r="L378" i="13"/>
  <c r="L379" i="13"/>
  <c r="L380" i="13"/>
  <c r="L381" i="13"/>
  <c r="L382" i="13"/>
  <c r="L383" i="13"/>
  <c r="L384" i="13"/>
  <c r="L385" i="13"/>
  <c r="L386" i="13"/>
  <c r="L387" i="13"/>
  <c r="L388" i="13"/>
  <c r="L389" i="13"/>
  <c r="L390" i="13"/>
  <c r="L391" i="13"/>
  <c r="L392" i="13"/>
  <c r="L393" i="13"/>
  <c r="L394" i="13"/>
  <c r="L395" i="13"/>
  <c r="L396" i="13"/>
  <c r="L397" i="13"/>
  <c r="L398" i="13"/>
  <c r="L399" i="13"/>
  <c r="L400" i="13"/>
  <c r="L401" i="13"/>
  <c r="L402" i="13"/>
  <c r="L403" i="13"/>
  <c r="L404" i="13"/>
  <c r="L405" i="13"/>
  <c r="L406" i="13"/>
  <c r="L407" i="13"/>
  <c r="L408" i="13"/>
  <c r="L409" i="13"/>
  <c r="L410" i="13"/>
  <c r="L411" i="13"/>
  <c r="L412" i="13"/>
  <c r="L413" i="13"/>
  <c r="L414" i="13"/>
  <c r="L415" i="13"/>
  <c r="L416" i="13"/>
  <c r="L417" i="13"/>
  <c r="L418" i="13"/>
  <c r="L419" i="13"/>
  <c r="L420" i="13"/>
  <c r="L421" i="13"/>
  <c r="L422" i="13"/>
  <c r="L423" i="13"/>
  <c r="L424" i="13"/>
  <c r="L425" i="13"/>
  <c r="L426" i="13"/>
  <c r="L427" i="13"/>
  <c r="L428" i="13"/>
  <c r="L429" i="13"/>
  <c r="L430" i="13"/>
  <c r="L431" i="13"/>
  <c r="L432" i="13"/>
  <c r="L433" i="13"/>
  <c r="L434" i="13"/>
  <c r="L435" i="13"/>
  <c r="L436" i="13"/>
  <c r="L437" i="13"/>
  <c r="L438" i="13"/>
  <c r="L439" i="13"/>
  <c r="L440" i="13"/>
  <c r="L441" i="13"/>
  <c r="L442" i="13"/>
  <c r="L443" i="13"/>
  <c r="L444" i="13"/>
  <c r="L445" i="13"/>
  <c r="L446" i="13"/>
  <c r="L447" i="13"/>
  <c r="L448" i="13"/>
  <c r="L449" i="13"/>
  <c r="L450" i="13"/>
  <c r="L451" i="13"/>
  <c r="L452" i="13"/>
  <c r="L453" i="13"/>
  <c r="L454" i="13"/>
  <c r="L455" i="13"/>
  <c r="L456" i="13"/>
  <c r="L457" i="13"/>
  <c r="L458" i="13"/>
  <c r="L459" i="13"/>
  <c r="L460" i="13"/>
  <c r="L461" i="13"/>
  <c r="L462" i="13"/>
  <c r="L463" i="13"/>
  <c r="L464" i="13"/>
  <c r="L465" i="13"/>
  <c r="L466" i="13"/>
  <c r="L467" i="13"/>
  <c r="L468" i="13"/>
  <c r="L469" i="13"/>
  <c r="L470" i="13"/>
  <c r="L471" i="13"/>
  <c r="L472" i="13"/>
  <c r="L473" i="13"/>
  <c r="L474" i="13"/>
  <c r="L475" i="13"/>
  <c r="L476" i="13"/>
  <c r="L477" i="13"/>
  <c r="L478" i="13"/>
  <c r="L479" i="13"/>
  <c r="L480" i="13"/>
  <c r="L481" i="13"/>
  <c r="L482" i="13"/>
  <c r="L483" i="13"/>
  <c r="L484" i="13"/>
  <c r="L485" i="13"/>
  <c r="L486" i="13"/>
  <c r="L487" i="13"/>
  <c r="L488" i="13"/>
  <c r="L489" i="13"/>
  <c r="L490" i="13"/>
  <c r="L491" i="13"/>
  <c r="L492" i="13"/>
  <c r="L493" i="13"/>
  <c r="L494" i="13"/>
  <c r="L495" i="13"/>
  <c r="L496" i="13"/>
  <c r="L497" i="13"/>
  <c r="L498" i="13"/>
  <c r="L499" i="13"/>
  <c r="L500" i="13"/>
  <c r="L501" i="13"/>
  <c r="I3" i="13"/>
  <c r="I4" i="13"/>
  <c r="I5" i="13"/>
  <c r="I6" i="13"/>
  <c r="I7" i="13"/>
  <c r="I8" i="13"/>
  <c r="I9" i="13"/>
  <c r="I10" i="13"/>
  <c r="I11" i="13"/>
  <c r="I12" i="13"/>
  <c r="I13" i="13"/>
  <c r="I14" i="13"/>
  <c r="I15" i="13"/>
  <c r="I16" i="13"/>
  <c r="I17" i="13"/>
  <c r="I18" i="13"/>
  <c r="I19" i="13"/>
  <c r="I20" i="13"/>
  <c r="I21" i="13"/>
  <c r="I22" i="13"/>
  <c r="I23" i="13"/>
  <c r="I24" i="13"/>
  <c r="I25" i="13"/>
  <c r="I26" i="13"/>
  <c r="I27" i="13"/>
  <c r="I28" i="13"/>
  <c r="I29" i="13"/>
  <c r="I30" i="13"/>
  <c r="I31" i="13"/>
  <c r="I32" i="13"/>
  <c r="I33" i="13"/>
  <c r="I34" i="13"/>
  <c r="I35" i="13"/>
  <c r="I36" i="13"/>
  <c r="I37" i="13"/>
  <c r="I38" i="13"/>
  <c r="I39" i="13"/>
  <c r="I40" i="13"/>
  <c r="I41" i="13"/>
  <c r="I42" i="13"/>
  <c r="I43" i="13"/>
  <c r="I44" i="13"/>
  <c r="I45" i="13"/>
  <c r="I46" i="13"/>
  <c r="I47" i="13"/>
  <c r="I48" i="13"/>
  <c r="I49" i="13"/>
  <c r="I50" i="13"/>
  <c r="I51" i="13"/>
  <c r="I52" i="13"/>
  <c r="I53" i="13"/>
  <c r="I54" i="13"/>
  <c r="I55" i="13"/>
  <c r="I56" i="13"/>
  <c r="I57" i="13"/>
  <c r="I58" i="13"/>
  <c r="I59" i="13"/>
  <c r="I60" i="13"/>
  <c r="I61" i="13"/>
  <c r="I62" i="13"/>
  <c r="I63" i="13"/>
  <c r="I64" i="13"/>
  <c r="I65" i="13"/>
  <c r="I66" i="13"/>
  <c r="I67" i="13"/>
  <c r="I68" i="13"/>
  <c r="I69" i="13"/>
  <c r="I70" i="13"/>
  <c r="I71" i="13"/>
  <c r="I72" i="13"/>
  <c r="I73" i="13"/>
  <c r="I74" i="13"/>
  <c r="I75" i="13"/>
  <c r="I76" i="13"/>
  <c r="I77" i="13"/>
  <c r="I78" i="13"/>
  <c r="I79" i="13"/>
  <c r="I80" i="13"/>
  <c r="I81" i="13"/>
  <c r="I82" i="13"/>
  <c r="I83" i="13"/>
  <c r="I84" i="13"/>
  <c r="I85" i="13"/>
  <c r="I86" i="13"/>
  <c r="I87" i="13"/>
  <c r="I88" i="13"/>
  <c r="I89" i="13"/>
  <c r="I90" i="13"/>
  <c r="I91" i="13"/>
  <c r="I92" i="13"/>
  <c r="I93" i="13"/>
  <c r="I94" i="13"/>
  <c r="I95" i="13"/>
  <c r="I96" i="13"/>
  <c r="I97" i="13"/>
  <c r="I98" i="13"/>
  <c r="I99" i="13"/>
  <c r="I100" i="13"/>
  <c r="I101" i="13"/>
  <c r="I102" i="13"/>
  <c r="I103" i="13"/>
  <c r="I104" i="13"/>
  <c r="I105" i="13"/>
  <c r="I106" i="13"/>
  <c r="I107" i="13"/>
  <c r="I108" i="13"/>
  <c r="I109" i="13"/>
  <c r="I110" i="13"/>
  <c r="I111" i="13"/>
  <c r="I112" i="13"/>
  <c r="I113" i="13"/>
  <c r="I114" i="13"/>
  <c r="I115" i="13"/>
  <c r="I116" i="13"/>
  <c r="I117" i="13"/>
  <c r="I118" i="13"/>
  <c r="I119" i="13"/>
  <c r="I120" i="13"/>
  <c r="I121" i="13"/>
  <c r="I122" i="13"/>
  <c r="I123" i="13"/>
  <c r="I124" i="13"/>
  <c r="I125" i="13"/>
  <c r="I126" i="13"/>
  <c r="I127" i="13"/>
  <c r="I128" i="13"/>
  <c r="I129" i="13"/>
  <c r="I130" i="13"/>
  <c r="I131" i="13"/>
  <c r="I132" i="13"/>
  <c r="I133" i="13"/>
  <c r="I134" i="13"/>
  <c r="I135" i="13"/>
  <c r="I136" i="13"/>
  <c r="I137" i="13"/>
  <c r="I138" i="13"/>
  <c r="I139" i="13"/>
  <c r="I140" i="13"/>
  <c r="I141" i="13"/>
  <c r="I142" i="13"/>
  <c r="I143" i="13"/>
  <c r="I144" i="13"/>
  <c r="I145" i="13"/>
  <c r="I146" i="13"/>
  <c r="I147" i="13"/>
  <c r="I148" i="13"/>
  <c r="I149" i="13"/>
  <c r="I150" i="13"/>
  <c r="I151" i="13"/>
  <c r="I152" i="13"/>
  <c r="I153" i="13"/>
  <c r="I154" i="13"/>
  <c r="I155" i="13"/>
  <c r="I156" i="13"/>
  <c r="I157" i="13"/>
  <c r="I158" i="13"/>
  <c r="I159" i="13"/>
  <c r="I160" i="13"/>
  <c r="I161" i="13"/>
  <c r="I162" i="13"/>
  <c r="I163" i="13"/>
  <c r="I164" i="13"/>
  <c r="I165" i="13"/>
  <c r="I166" i="13"/>
  <c r="I167" i="13"/>
  <c r="I168" i="13"/>
  <c r="I169" i="13"/>
  <c r="I170" i="13"/>
  <c r="I171" i="13"/>
  <c r="I172" i="13"/>
  <c r="I173" i="13"/>
  <c r="I174" i="13"/>
  <c r="I175" i="13"/>
  <c r="I176" i="13"/>
  <c r="I177" i="13"/>
  <c r="I178" i="13"/>
  <c r="I179" i="13"/>
  <c r="I180" i="13"/>
  <c r="I181" i="13"/>
  <c r="I182" i="13"/>
  <c r="I183" i="13"/>
  <c r="I184" i="13"/>
  <c r="I185" i="13"/>
  <c r="I186" i="13"/>
  <c r="I187" i="13"/>
  <c r="I188" i="13"/>
  <c r="I189" i="13"/>
  <c r="I190" i="13"/>
  <c r="I191" i="13"/>
  <c r="I192" i="13"/>
  <c r="I193" i="13"/>
  <c r="I194" i="13"/>
  <c r="I195" i="13"/>
  <c r="I196" i="13"/>
  <c r="I197" i="13"/>
  <c r="I198" i="13"/>
  <c r="I199" i="13"/>
  <c r="I200" i="13"/>
  <c r="I201" i="13"/>
  <c r="I202" i="13"/>
  <c r="I203" i="13"/>
  <c r="I204" i="13"/>
  <c r="I205" i="13"/>
  <c r="I206" i="13"/>
  <c r="I207" i="13"/>
  <c r="I208" i="13"/>
  <c r="I209" i="13"/>
  <c r="I210" i="13"/>
  <c r="I211" i="13"/>
  <c r="I212" i="13"/>
  <c r="I213" i="13"/>
  <c r="I214" i="13"/>
  <c r="I215" i="13"/>
  <c r="I216" i="13"/>
  <c r="I217" i="13"/>
  <c r="I218" i="13"/>
  <c r="I219" i="13"/>
  <c r="I220" i="13"/>
  <c r="I221" i="13"/>
  <c r="I222" i="13"/>
  <c r="I223" i="13"/>
  <c r="I224" i="13"/>
  <c r="I225" i="13"/>
  <c r="I226" i="13"/>
  <c r="I227" i="13"/>
  <c r="I228" i="13"/>
  <c r="I229" i="13"/>
  <c r="I230" i="13"/>
  <c r="I231" i="13"/>
  <c r="I232" i="13"/>
  <c r="I233" i="13"/>
  <c r="I234" i="13"/>
  <c r="I235" i="13"/>
  <c r="I236" i="13"/>
  <c r="I237" i="13"/>
  <c r="I238" i="13"/>
  <c r="I239" i="13"/>
  <c r="I240" i="13"/>
  <c r="I241" i="13"/>
  <c r="I242" i="13"/>
  <c r="I243" i="13"/>
  <c r="I244" i="13"/>
  <c r="I245" i="13"/>
  <c r="I246" i="13"/>
  <c r="I247" i="13"/>
  <c r="I248" i="13"/>
  <c r="I249" i="13"/>
  <c r="I250" i="13"/>
  <c r="I251" i="13"/>
  <c r="I252" i="13"/>
  <c r="I253" i="13"/>
  <c r="I254" i="13"/>
  <c r="I255" i="13"/>
  <c r="I256" i="13"/>
  <c r="I257" i="13"/>
  <c r="I258" i="13"/>
  <c r="I259" i="13"/>
  <c r="I260" i="13"/>
  <c r="I261" i="13"/>
  <c r="I262" i="13"/>
  <c r="I263" i="13"/>
  <c r="I264" i="13"/>
  <c r="I265" i="13"/>
  <c r="I266" i="13"/>
  <c r="I267" i="13"/>
  <c r="I268" i="13"/>
  <c r="I269" i="13"/>
  <c r="I270" i="13"/>
  <c r="I271" i="13"/>
  <c r="I272" i="13"/>
  <c r="I273" i="13"/>
  <c r="I274" i="13"/>
  <c r="I275" i="13"/>
  <c r="I276" i="13"/>
  <c r="I277" i="13"/>
  <c r="I278" i="13"/>
  <c r="I279" i="13"/>
  <c r="I280" i="13"/>
  <c r="I281" i="13"/>
  <c r="I282" i="13"/>
  <c r="I283" i="13"/>
  <c r="I284" i="13"/>
  <c r="I285" i="13"/>
  <c r="I286" i="13"/>
  <c r="I287" i="13"/>
  <c r="I288" i="13"/>
  <c r="I289" i="13"/>
  <c r="I290" i="13"/>
  <c r="I291" i="13"/>
  <c r="I292" i="13"/>
  <c r="I293" i="13"/>
  <c r="I294" i="13"/>
  <c r="I295" i="13"/>
  <c r="I296" i="13"/>
  <c r="I297" i="13"/>
  <c r="I298" i="13"/>
  <c r="I299" i="13"/>
  <c r="I300" i="13"/>
  <c r="I301" i="13"/>
  <c r="I302" i="13"/>
  <c r="I303" i="13"/>
  <c r="I304" i="13"/>
  <c r="I305" i="13"/>
  <c r="I306" i="13"/>
  <c r="I307" i="13"/>
  <c r="I308" i="13"/>
  <c r="I309" i="13"/>
  <c r="I310" i="13"/>
  <c r="I311" i="13"/>
  <c r="I312" i="13"/>
  <c r="I313" i="13"/>
  <c r="I314" i="13"/>
  <c r="I315" i="13"/>
  <c r="I316" i="13"/>
  <c r="I317" i="13"/>
  <c r="I318" i="13"/>
  <c r="I319" i="13"/>
  <c r="I320" i="13"/>
  <c r="I321" i="13"/>
  <c r="I322" i="13"/>
  <c r="I323" i="13"/>
  <c r="I324" i="13"/>
  <c r="I325" i="13"/>
  <c r="I326" i="13"/>
  <c r="I327" i="13"/>
  <c r="I328" i="13"/>
  <c r="I329" i="13"/>
  <c r="I330" i="13"/>
  <c r="I331" i="13"/>
  <c r="I332" i="13"/>
  <c r="I333" i="13"/>
  <c r="I334" i="13"/>
  <c r="I335" i="13"/>
  <c r="I336" i="13"/>
  <c r="I337" i="13"/>
  <c r="I338" i="13"/>
  <c r="I339" i="13"/>
  <c r="I340" i="13"/>
  <c r="I341" i="13"/>
  <c r="I342" i="13"/>
  <c r="I343" i="13"/>
  <c r="I344" i="13"/>
  <c r="I345" i="13"/>
  <c r="I346" i="13"/>
  <c r="I347" i="13"/>
  <c r="I348" i="13"/>
  <c r="I349" i="13"/>
  <c r="I350" i="13"/>
  <c r="I351" i="13"/>
  <c r="I352" i="13"/>
  <c r="I353" i="13"/>
  <c r="I354" i="13"/>
  <c r="I355" i="13"/>
  <c r="I356" i="13"/>
  <c r="I357" i="13"/>
  <c r="I358" i="13"/>
  <c r="I359" i="13"/>
  <c r="I360" i="13"/>
  <c r="I361" i="13"/>
  <c r="I362" i="13"/>
  <c r="I363" i="13"/>
  <c r="I364" i="13"/>
  <c r="I365" i="13"/>
  <c r="I366" i="13"/>
  <c r="I367" i="13"/>
  <c r="I368" i="13"/>
  <c r="I369" i="13"/>
  <c r="I370" i="13"/>
  <c r="I371" i="13"/>
  <c r="I372" i="13"/>
  <c r="I373" i="13"/>
  <c r="I374" i="13"/>
  <c r="I375" i="13"/>
  <c r="I376" i="13"/>
  <c r="I377" i="13"/>
  <c r="I378" i="13"/>
  <c r="I379" i="13"/>
  <c r="I380" i="13"/>
  <c r="I381" i="13"/>
  <c r="I382" i="13"/>
  <c r="I383" i="13"/>
  <c r="I384" i="13"/>
  <c r="I385" i="13"/>
  <c r="I386" i="13"/>
  <c r="I387" i="13"/>
  <c r="I388" i="13"/>
  <c r="I389" i="13"/>
  <c r="I390" i="13"/>
  <c r="I391" i="13"/>
  <c r="I392" i="13"/>
  <c r="I393" i="13"/>
  <c r="I394" i="13"/>
  <c r="I395" i="13"/>
  <c r="I396" i="13"/>
  <c r="I397" i="13"/>
  <c r="I398" i="13"/>
  <c r="I399" i="13"/>
  <c r="I400" i="13"/>
  <c r="I401" i="13"/>
  <c r="I402" i="13"/>
  <c r="I403" i="13"/>
  <c r="I404" i="13"/>
  <c r="I405" i="13"/>
  <c r="I406" i="13"/>
  <c r="I407" i="13"/>
  <c r="I408" i="13"/>
  <c r="I409" i="13"/>
  <c r="I410" i="13"/>
  <c r="I411" i="13"/>
  <c r="I412" i="13"/>
  <c r="I413" i="13"/>
  <c r="I414" i="13"/>
  <c r="I415" i="13"/>
  <c r="I416" i="13"/>
  <c r="I417" i="13"/>
  <c r="I418" i="13"/>
  <c r="I419" i="13"/>
  <c r="I420" i="13"/>
  <c r="I421" i="13"/>
  <c r="I422" i="13"/>
  <c r="I423" i="13"/>
  <c r="I424" i="13"/>
  <c r="I425" i="13"/>
  <c r="I426" i="13"/>
  <c r="I427" i="13"/>
  <c r="I428" i="13"/>
  <c r="I429" i="13"/>
  <c r="I430" i="13"/>
  <c r="I431" i="13"/>
  <c r="I432" i="13"/>
  <c r="I433" i="13"/>
  <c r="I434" i="13"/>
  <c r="I435" i="13"/>
  <c r="I436" i="13"/>
  <c r="I437" i="13"/>
  <c r="I438" i="13"/>
  <c r="I439" i="13"/>
  <c r="I440" i="13"/>
  <c r="I441" i="13"/>
  <c r="I442" i="13"/>
  <c r="I443" i="13"/>
  <c r="I444" i="13"/>
  <c r="I445" i="13"/>
  <c r="I446" i="13"/>
  <c r="I447" i="13"/>
  <c r="I448" i="13"/>
  <c r="I449" i="13"/>
  <c r="I450" i="13"/>
  <c r="I451" i="13"/>
  <c r="I452" i="13"/>
  <c r="I453" i="13"/>
  <c r="I454" i="13"/>
  <c r="I455" i="13"/>
  <c r="I456" i="13"/>
  <c r="I457" i="13"/>
  <c r="I458" i="13"/>
  <c r="I459" i="13"/>
  <c r="I460" i="13"/>
  <c r="I461" i="13"/>
  <c r="I462" i="13"/>
  <c r="I463" i="13"/>
  <c r="I464" i="13"/>
  <c r="I465" i="13"/>
  <c r="I466" i="13"/>
  <c r="I467" i="13"/>
  <c r="I468" i="13"/>
  <c r="I469" i="13"/>
  <c r="I470" i="13"/>
  <c r="I471" i="13"/>
  <c r="I472" i="13"/>
  <c r="I473" i="13"/>
  <c r="I474" i="13"/>
  <c r="I475" i="13"/>
  <c r="I476" i="13"/>
  <c r="I477" i="13"/>
  <c r="I478" i="13"/>
  <c r="I479" i="13"/>
  <c r="I480" i="13"/>
  <c r="I481" i="13"/>
  <c r="I482" i="13"/>
  <c r="I483" i="13"/>
  <c r="I484" i="13"/>
  <c r="I485" i="13"/>
  <c r="I486" i="13"/>
  <c r="I487" i="13"/>
  <c r="I488" i="13"/>
  <c r="I489" i="13"/>
  <c r="I490" i="13"/>
  <c r="I491" i="13"/>
  <c r="I492" i="13"/>
  <c r="I493" i="13"/>
  <c r="I494" i="13"/>
  <c r="I495" i="13"/>
  <c r="I496" i="13"/>
  <c r="I497" i="13"/>
  <c r="I498" i="13"/>
  <c r="I499" i="13"/>
  <c r="I500" i="13"/>
  <c r="I501" i="13"/>
  <c r="J3" i="13"/>
  <c r="J4" i="13"/>
  <c r="J5" i="13"/>
  <c r="J6" i="13"/>
  <c r="J7" i="13"/>
  <c r="J8" i="13"/>
  <c r="J9" i="13"/>
  <c r="J10" i="13"/>
  <c r="J11" i="13"/>
  <c r="J12" i="13"/>
  <c r="J13" i="13"/>
  <c r="J14" i="13"/>
  <c r="J15" i="13"/>
  <c r="J16" i="13"/>
  <c r="J17" i="13"/>
  <c r="J18" i="13"/>
  <c r="J19" i="13"/>
  <c r="J20" i="13"/>
  <c r="J21" i="13"/>
  <c r="J22" i="13"/>
  <c r="J23" i="13"/>
  <c r="J24" i="13"/>
  <c r="J25" i="13"/>
  <c r="J26" i="13"/>
  <c r="J27" i="13"/>
  <c r="J28" i="13"/>
  <c r="J29" i="13"/>
  <c r="J30" i="13"/>
  <c r="J31" i="13"/>
  <c r="J32" i="13"/>
  <c r="J33" i="13"/>
  <c r="J34" i="13"/>
  <c r="J35" i="13"/>
  <c r="J36" i="13"/>
  <c r="J37" i="13"/>
  <c r="J38" i="13"/>
  <c r="J39" i="13"/>
  <c r="J40" i="13"/>
  <c r="J41" i="13"/>
  <c r="J42" i="13"/>
  <c r="J43" i="13"/>
  <c r="J44" i="13"/>
  <c r="J45" i="13"/>
  <c r="J46" i="13"/>
  <c r="J47" i="13"/>
  <c r="J48" i="13"/>
  <c r="J49" i="13"/>
  <c r="J50" i="13"/>
  <c r="J51" i="13"/>
  <c r="J52" i="13"/>
  <c r="J53" i="13"/>
  <c r="J54" i="13"/>
  <c r="J55" i="13"/>
  <c r="J56" i="13"/>
  <c r="J57" i="13"/>
  <c r="J58" i="13"/>
  <c r="J59" i="13"/>
  <c r="J60" i="13"/>
  <c r="J61" i="13"/>
  <c r="J62" i="13"/>
  <c r="J63" i="13"/>
  <c r="J64" i="13"/>
  <c r="J65" i="13"/>
  <c r="J66" i="13"/>
  <c r="J67" i="13"/>
  <c r="J68" i="13"/>
  <c r="J69" i="13"/>
  <c r="J70" i="13"/>
  <c r="J71" i="13"/>
  <c r="J72" i="13"/>
  <c r="J73" i="13"/>
  <c r="J74" i="13"/>
  <c r="J75" i="13"/>
  <c r="J76" i="13"/>
  <c r="J77" i="13"/>
  <c r="J78" i="13"/>
  <c r="J79" i="13"/>
  <c r="J80" i="13"/>
  <c r="J81" i="13"/>
  <c r="J82" i="13"/>
  <c r="J83" i="13"/>
  <c r="J84" i="13"/>
  <c r="J85" i="13"/>
  <c r="J86" i="13"/>
  <c r="J87" i="13"/>
  <c r="J88" i="13"/>
  <c r="J89" i="13"/>
  <c r="J90" i="13"/>
  <c r="J91" i="13"/>
  <c r="J92" i="13"/>
  <c r="J93" i="13"/>
  <c r="J94" i="13"/>
  <c r="J95" i="13"/>
  <c r="J96" i="13"/>
  <c r="J97" i="13"/>
  <c r="J98" i="13"/>
  <c r="J99" i="13"/>
  <c r="J100" i="13"/>
  <c r="J101" i="13"/>
  <c r="J102" i="13"/>
  <c r="J103" i="13"/>
  <c r="J104" i="13"/>
  <c r="J105" i="13"/>
  <c r="J106" i="13"/>
  <c r="J107" i="13"/>
  <c r="J108" i="13"/>
  <c r="J109" i="13"/>
  <c r="J110" i="13"/>
  <c r="J111" i="13"/>
  <c r="J112" i="13"/>
  <c r="J113" i="13"/>
  <c r="J114" i="13"/>
  <c r="J115" i="13"/>
  <c r="J116" i="13"/>
  <c r="J117" i="13"/>
  <c r="J118" i="13"/>
  <c r="J119" i="13"/>
  <c r="J120" i="13"/>
  <c r="J121" i="13"/>
  <c r="J122" i="13"/>
  <c r="J123" i="13"/>
  <c r="J124" i="13"/>
  <c r="J125" i="13"/>
  <c r="J126" i="13"/>
  <c r="J127" i="13"/>
  <c r="J128" i="13"/>
  <c r="J129" i="13"/>
  <c r="J130" i="13"/>
  <c r="J131" i="13"/>
  <c r="J132" i="13"/>
  <c r="J133" i="13"/>
  <c r="J134" i="13"/>
  <c r="J135" i="13"/>
  <c r="J136" i="13"/>
  <c r="J137" i="13"/>
  <c r="J138" i="13"/>
  <c r="J139" i="13"/>
  <c r="J140" i="13"/>
  <c r="J141" i="13"/>
  <c r="J142" i="13"/>
  <c r="J143" i="13"/>
  <c r="J144" i="13"/>
  <c r="J145" i="13"/>
  <c r="J146" i="13"/>
  <c r="J147" i="13"/>
  <c r="J148" i="13"/>
  <c r="J149" i="13"/>
  <c r="J150" i="13"/>
  <c r="J151" i="13"/>
  <c r="J152" i="13"/>
  <c r="J153" i="13"/>
  <c r="J154" i="13"/>
  <c r="J155" i="13"/>
  <c r="J156" i="13"/>
  <c r="J157" i="13"/>
  <c r="J158" i="13"/>
  <c r="J159" i="13"/>
  <c r="J160" i="13"/>
  <c r="J161" i="13"/>
  <c r="J162" i="13"/>
  <c r="J163" i="13"/>
  <c r="J164" i="13"/>
  <c r="J165" i="13"/>
  <c r="J166" i="13"/>
  <c r="J167" i="13"/>
  <c r="J168" i="13"/>
  <c r="J169" i="13"/>
  <c r="J170" i="13"/>
  <c r="J171" i="13"/>
  <c r="J172" i="13"/>
  <c r="J173" i="13"/>
  <c r="J174" i="13"/>
  <c r="J175" i="13"/>
  <c r="J176" i="13"/>
  <c r="J177" i="13"/>
  <c r="J178" i="13"/>
  <c r="J179" i="13"/>
  <c r="J180" i="13"/>
  <c r="J181" i="13"/>
  <c r="J182" i="13"/>
  <c r="J183" i="13"/>
  <c r="J184" i="13"/>
  <c r="J185" i="13"/>
  <c r="J186" i="13"/>
  <c r="J187" i="13"/>
  <c r="J188" i="13"/>
  <c r="J189" i="13"/>
  <c r="J190" i="13"/>
  <c r="J191" i="13"/>
  <c r="J192" i="13"/>
  <c r="J193" i="13"/>
  <c r="J194" i="13"/>
  <c r="J195" i="13"/>
  <c r="J196" i="13"/>
  <c r="J197" i="13"/>
  <c r="J198" i="13"/>
  <c r="J199" i="13"/>
  <c r="J200" i="13"/>
  <c r="J201" i="13"/>
  <c r="J202" i="13"/>
  <c r="J203" i="13"/>
  <c r="J204" i="13"/>
  <c r="J205" i="13"/>
  <c r="J206" i="13"/>
  <c r="J207" i="13"/>
  <c r="J208" i="13"/>
  <c r="J209" i="13"/>
  <c r="J210" i="13"/>
  <c r="J211" i="13"/>
  <c r="J212" i="13"/>
  <c r="J213" i="13"/>
  <c r="J214" i="13"/>
  <c r="J215" i="13"/>
  <c r="J216" i="13"/>
  <c r="J217" i="13"/>
  <c r="J218" i="13"/>
  <c r="J219" i="13"/>
  <c r="J220" i="13"/>
  <c r="J221" i="13"/>
  <c r="J222" i="13"/>
  <c r="J223" i="13"/>
  <c r="J224" i="13"/>
  <c r="J225" i="13"/>
  <c r="J226" i="13"/>
  <c r="J227" i="13"/>
  <c r="J228" i="13"/>
  <c r="J229" i="13"/>
  <c r="J230" i="13"/>
  <c r="J231" i="13"/>
  <c r="J232" i="13"/>
  <c r="J233" i="13"/>
  <c r="J234" i="13"/>
  <c r="J235" i="13"/>
  <c r="J236" i="13"/>
  <c r="J237" i="13"/>
  <c r="J238" i="13"/>
  <c r="J239" i="13"/>
  <c r="J240" i="13"/>
  <c r="J241" i="13"/>
  <c r="J242" i="13"/>
  <c r="J243" i="13"/>
  <c r="J244" i="13"/>
  <c r="J245" i="13"/>
  <c r="J246" i="13"/>
  <c r="J247" i="13"/>
  <c r="J248" i="13"/>
  <c r="J249" i="13"/>
  <c r="J250" i="13"/>
  <c r="J251" i="13"/>
  <c r="J252" i="13"/>
  <c r="J253" i="13"/>
  <c r="J254" i="13"/>
  <c r="J255" i="13"/>
  <c r="J256" i="13"/>
  <c r="J257" i="13"/>
  <c r="J258" i="13"/>
  <c r="J259" i="13"/>
  <c r="J260" i="13"/>
  <c r="J261" i="13"/>
  <c r="J262" i="13"/>
  <c r="J263" i="13"/>
  <c r="J264" i="13"/>
  <c r="J265" i="13"/>
  <c r="J266" i="13"/>
  <c r="J267" i="13"/>
  <c r="J268" i="13"/>
  <c r="J269" i="13"/>
  <c r="J270" i="13"/>
  <c r="J271" i="13"/>
  <c r="J272" i="13"/>
  <c r="J273" i="13"/>
  <c r="J274" i="13"/>
  <c r="J275" i="13"/>
  <c r="J276" i="13"/>
  <c r="J277" i="13"/>
  <c r="J278" i="13"/>
  <c r="J279" i="13"/>
  <c r="J280" i="13"/>
  <c r="J281" i="13"/>
  <c r="J282" i="13"/>
  <c r="J283" i="13"/>
  <c r="J284" i="13"/>
  <c r="J285" i="13"/>
  <c r="J286" i="13"/>
  <c r="J287" i="13"/>
  <c r="J288" i="13"/>
  <c r="J289" i="13"/>
  <c r="J290" i="13"/>
  <c r="J291" i="13"/>
  <c r="J292" i="13"/>
  <c r="J293" i="13"/>
  <c r="J294" i="13"/>
  <c r="J295" i="13"/>
  <c r="J296" i="13"/>
  <c r="J297" i="13"/>
  <c r="J298" i="13"/>
  <c r="J299" i="13"/>
  <c r="J300" i="13"/>
  <c r="J301" i="13"/>
  <c r="J302" i="13"/>
  <c r="J303" i="13"/>
  <c r="J304" i="13"/>
  <c r="J305" i="13"/>
  <c r="J306" i="13"/>
  <c r="J307" i="13"/>
  <c r="J308" i="13"/>
  <c r="J309" i="13"/>
  <c r="J310" i="13"/>
  <c r="J311" i="13"/>
  <c r="J312" i="13"/>
  <c r="J313" i="13"/>
  <c r="J314" i="13"/>
  <c r="J315" i="13"/>
  <c r="J316" i="13"/>
  <c r="J317" i="13"/>
  <c r="J318" i="13"/>
  <c r="J319" i="13"/>
  <c r="J320" i="13"/>
  <c r="J321" i="13"/>
  <c r="J322" i="13"/>
  <c r="J323" i="13"/>
  <c r="J324" i="13"/>
  <c r="J325" i="13"/>
  <c r="J326" i="13"/>
  <c r="J327" i="13"/>
  <c r="J328" i="13"/>
  <c r="J329" i="13"/>
  <c r="J330" i="13"/>
  <c r="J331" i="13"/>
  <c r="J332" i="13"/>
  <c r="J333" i="13"/>
  <c r="J334" i="13"/>
  <c r="J335" i="13"/>
  <c r="J336" i="13"/>
  <c r="J337" i="13"/>
  <c r="J338" i="13"/>
  <c r="J339" i="13"/>
  <c r="J340" i="13"/>
  <c r="J341" i="13"/>
  <c r="J342" i="13"/>
  <c r="J343" i="13"/>
  <c r="J344" i="13"/>
  <c r="J345" i="13"/>
  <c r="J346" i="13"/>
  <c r="J347" i="13"/>
  <c r="J348" i="13"/>
  <c r="J349" i="13"/>
  <c r="J350" i="13"/>
  <c r="J351" i="13"/>
  <c r="J352" i="13"/>
  <c r="J353" i="13"/>
  <c r="J354" i="13"/>
  <c r="J355" i="13"/>
  <c r="J356" i="13"/>
  <c r="J357" i="13"/>
  <c r="J358" i="13"/>
  <c r="J359" i="13"/>
  <c r="J360" i="13"/>
  <c r="J361" i="13"/>
  <c r="J362" i="13"/>
  <c r="J363" i="13"/>
  <c r="J364" i="13"/>
  <c r="J365" i="13"/>
  <c r="J366" i="13"/>
  <c r="J367" i="13"/>
  <c r="J368" i="13"/>
  <c r="J369" i="13"/>
  <c r="J370" i="13"/>
  <c r="J371" i="13"/>
  <c r="J372" i="13"/>
  <c r="J373" i="13"/>
  <c r="J374" i="13"/>
  <c r="J375" i="13"/>
  <c r="J376" i="13"/>
  <c r="J377" i="13"/>
  <c r="J378" i="13"/>
  <c r="J379" i="13"/>
  <c r="J380" i="13"/>
  <c r="J381" i="13"/>
  <c r="J382" i="13"/>
  <c r="J383" i="13"/>
  <c r="J384" i="13"/>
  <c r="J385" i="13"/>
  <c r="J386" i="13"/>
  <c r="J387" i="13"/>
  <c r="J388" i="13"/>
  <c r="J389" i="13"/>
  <c r="J390" i="13"/>
  <c r="J391" i="13"/>
  <c r="J392" i="13"/>
  <c r="J393" i="13"/>
  <c r="J394" i="13"/>
  <c r="J395" i="13"/>
  <c r="J396" i="13"/>
  <c r="J397" i="13"/>
  <c r="J398" i="13"/>
  <c r="J399" i="13"/>
  <c r="J400" i="13"/>
  <c r="J401" i="13"/>
  <c r="J402" i="13"/>
  <c r="J403" i="13"/>
  <c r="J404" i="13"/>
  <c r="J405" i="13"/>
  <c r="J406" i="13"/>
  <c r="J407" i="13"/>
  <c r="J408" i="13"/>
  <c r="J409" i="13"/>
  <c r="J410" i="13"/>
  <c r="J411" i="13"/>
  <c r="J412" i="13"/>
  <c r="J413" i="13"/>
  <c r="J414" i="13"/>
  <c r="J415" i="13"/>
  <c r="J416" i="13"/>
  <c r="J417" i="13"/>
  <c r="J418" i="13"/>
  <c r="J419" i="13"/>
  <c r="J420" i="13"/>
  <c r="J421" i="13"/>
  <c r="J422" i="13"/>
  <c r="J423" i="13"/>
  <c r="J424" i="13"/>
  <c r="J425" i="13"/>
  <c r="J426" i="13"/>
  <c r="J427" i="13"/>
  <c r="J428" i="13"/>
  <c r="J429" i="13"/>
  <c r="J430" i="13"/>
  <c r="J431" i="13"/>
  <c r="J432" i="13"/>
  <c r="J433" i="13"/>
  <c r="J434" i="13"/>
  <c r="J435" i="13"/>
  <c r="J436" i="13"/>
  <c r="J437" i="13"/>
  <c r="J438" i="13"/>
  <c r="J439" i="13"/>
  <c r="J440" i="13"/>
  <c r="J441" i="13"/>
  <c r="J442" i="13"/>
  <c r="J443" i="13"/>
  <c r="J444" i="13"/>
  <c r="J445" i="13"/>
  <c r="J446" i="13"/>
  <c r="J447" i="13"/>
  <c r="J448" i="13"/>
  <c r="J449" i="13"/>
  <c r="J450" i="13"/>
  <c r="J451" i="13"/>
  <c r="J452" i="13"/>
  <c r="J453" i="13"/>
  <c r="J454" i="13"/>
  <c r="J455" i="13"/>
  <c r="J456" i="13"/>
  <c r="J457" i="13"/>
  <c r="J458" i="13"/>
  <c r="J459" i="13"/>
  <c r="J460" i="13"/>
  <c r="J461" i="13"/>
  <c r="J462" i="13"/>
  <c r="J463" i="13"/>
  <c r="J464" i="13"/>
  <c r="J465" i="13"/>
  <c r="J466" i="13"/>
  <c r="J467" i="13"/>
  <c r="J468" i="13"/>
  <c r="J469" i="13"/>
  <c r="J470" i="13"/>
  <c r="J471" i="13"/>
  <c r="J472" i="13"/>
  <c r="J473" i="13"/>
  <c r="J474" i="13"/>
  <c r="J475" i="13"/>
  <c r="J476" i="13"/>
  <c r="J477" i="13"/>
  <c r="J478" i="13"/>
  <c r="J479" i="13"/>
  <c r="J480" i="13"/>
  <c r="J481" i="13"/>
  <c r="J482" i="13"/>
  <c r="J483" i="13"/>
  <c r="J484" i="13"/>
  <c r="J485" i="13"/>
  <c r="J486" i="13"/>
  <c r="J487" i="13"/>
  <c r="J488" i="13"/>
  <c r="J489" i="13"/>
  <c r="J490" i="13"/>
  <c r="J491" i="13"/>
  <c r="J492" i="13"/>
  <c r="J493" i="13"/>
  <c r="J494" i="13"/>
  <c r="J495" i="13"/>
  <c r="J496" i="13"/>
  <c r="J497" i="13"/>
  <c r="J498" i="13"/>
  <c r="J499" i="13"/>
  <c r="J500" i="13"/>
  <c r="J501" i="13"/>
  <c r="K3" i="13"/>
  <c r="K4" i="13"/>
  <c r="K5" i="13"/>
  <c r="K6" i="13"/>
  <c r="K7" i="13"/>
  <c r="K8" i="13"/>
  <c r="K9" i="13"/>
  <c r="K10" i="13"/>
  <c r="K11" i="13"/>
  <c r="K12" i="13"/>
  <c r="K13" i="13"/>
  <c r="K14" i="13"/>
  <c r="K15" i="13"/>
  <c r="K16" i="13"/>
  <c r="K17" i="13"/>
  <c r="K18" i="13"/>
  <c r="K19" i="13"/>
  <c r="K20" i="13"/>
  <c r="K21" i="13"/>
  <c r="K22" i="13"/>
  <c r="K23" i="13"/>
  <c r="K24" i="13"/>
  <c r="K25" i="13"/>
  <c r="K26" i="13"/>
  <c r="K27" i="13"/>
  <c r="K28" i="13"/>
  <c r="K29" i="13"/>
  <c r="K30" i="13"/>
  <c r="K31" i="13"/>
  <c r="K32" i="13"/>
  <c r="K33" i="13"/>
  <c r="K34" i="13"/>
  <c r="K35" i="13"/>
  <c r="K36" i="13"/>
  <c r="K37" i="13"/>
  <c r="K38" i="13"/>
  <c r="K39" i="13"/>
  <c r="K40" i="13"/>
  <c r="K41" i="13"/>
  <c r="K42" i="13"/>
  <c r="K43" i="13"/>
  <c r="K44" i="13"/>
  <c r="K45" i="13"/>
  <c r="K46" i="13"/>
  <c r="K47" i="13"/>
  <c r="K48" i="13"/>
  <c r="K49" i="13"/>
  <c r="K50" i="13"/>
  <c r="K51" i="13"/>
  <c r="K52" i="13"/>
  <c r="K53" i="13"/>
  <c r="K54" i="13"/>
  <c r="K55" i="13"/>
  <c r="K56" i="13"/>
  <c r="K57" i="13"/>
  <c r="K58" i="13"/>
  <c r="K59" i="13"/>
  <c r="K60" i="13"/>
  <c r="K61" i="13"/>
  <c r="K62" i="13"/>
  <c r="K63" i="13"/>
  <c r="K64" i="13"/>
  <c r="K65" i="13"/>
  <c r="K66" i="13"/>
  <c r="K67" i="13"/>
  <c r="K68" i="13"/>
  <c r="K69" i="13"/>
  <c r="K70" i="13"/>
  <c r="K71" i="13"/>
  <c r="K72" i="13"/>
  <c r="K73" i="13"/>
  <c r="K74" i="13"/>
  <c r="K75" i="13"/>
  <c r="K76" i="13"/>
  <c r="K77" i="13"/>
  <c r="K78" i="13"/>
  <c r="K79" i="13"/>
  <c r="K80" i="13"/>
  <c r="K81" i="13"/>
  <c r="K82" i="13"/>
  <c r="K83" i="13"/>
  <c r="K84" i="13"/>
  <c r="K85" i="13"/>
  <c r="K86" i="13"/>
  <c r="K87" i="13"/>
  <c r="K88" i="13"/>
  <c r="K89" i="13"/>
  <c r="K90" i="13"/>
  <c r="K91" i="13"/>
  <c r="K92" i="13"/>
  <c r="K93" i="13"/>
  <c r="K94" i="13"/>
  <c r="K95" i="13"/>
  <c r="K96" i="13"/>
  <c r="K97" i="13"/>
  <c r="K98" i="13"/>
  <c r="K99" i="13"/>
  <c r="K100" i="13"/>
  <c r="K101" i="13"/>
  <c r="K102" i="13"/>
  <c r="K103" i="13"/>
  <c r="K104" i="13"/>
  <c r="K105" i="13"/>
  <c r="K106" i="13"/>
  <c r="K107" i="13"/>
  <c r="K108" i="13"/>
  <c r="K109" i="13"/>
  <c r="K110" i="13"/>
  <c r="K111" i="13"/>
  <c r="K112" i="13"/>
  <c r="K113" i="13"/>
  <c r="K114" i="13"/>
  <c r="K115" i="13"/>
  <c r="K116" i="13"/>
  <c r="K117" i="13"/>
  <c r="K118" i="13"/>
  <c r="K119" i="13"/>
  <c r="K120" i="13"/>
  <c r="K121" i="13"/>
  <c r="K122" i="13"/>
  <c r="K123" i="13"/>
  <c r="K124" i="13"/>
  <c r="K125" i="13"/>
  <c r="K126" i="13"/>
  <c r="K127" i="13"/>
  <c r="K128" i="13"/>
  <c r="K129" i="13"/>
  <c r="K130" i="13"/>
  <c r="K131" i="13"/>
  <c r="K132" i="13"/>
  <c r="K133" i="13"/>
  <c r="K134" i="13"/>
  <c r="K135" i="13"/>
  <c r="K136" i="13"/>
  <c r="K137" i="13"/>
  <c r="K138" i="13"/>
  <c r="K139" i="13"/>
  <c r="K140" i="13"/>
  <c r="K141" i="13"/>
  <c r="K142" i="13"/>
  <c r="K143" i="13"/>
  <c r="K144" i="13"/>
  <c r="K145" i="13"/>
  <c r="K146" i="13"/>
  <c r="K147" i="13"/>
  <c r="K148" i="13"/>
  <c r="K149" i="13"/>
  <c r="K150" i="13"/>
  <c r="K151" i="13"/>
  <c r="K152" i="13"/>
  <c r="K153" i="13"/>
  <c r="K154" i="13"/>
  <c r="K155" i="13"/>
  <c r="K156" i="13"/>
  <c r="K157" i="13"/>
  <c r="K158" i="13"/>
  <c r="K159" i="13"/>
  <c r="K160" i="13"/>
  <c r="K161" i="13"/>
  <c r="K162" i="13"/>
  <c r="K163" i="13"/>
  <c r="K164" i="13"/>
  <c r="K165" i="13"/>
  <c r="K166" i="13"/>
  <c r="K167" i="13"/>
  <c r="K168" i="13"/>
  <c r="K169" i="13"/>
  <c r="K170" i="13"/>
  <c r="K171" i="13"/>
  <c r="K172" i="13"/>
  <c r="K173" i="13"/>
  <c r="K174" i="13"/>
  <c r="K175" i="13"/>
  <c r="K176" i="13"/>
  <c r="K177" i="13"/>
  <c r="K178" i="13"/>
  <c r="K179" i="13"/>
  <c r="K180" i="13"/>
  <c r="K181" i="13"/>
  <c r="K182" i="13"/>
  <c r="K183" i="13"/>
  <c r="K184" i="13"/>
  <c r="K185" i="13"/>
  <c r="K186" i="13"/>
  <c r="K187" i="13"/>
  <c r="K188" i="13"/>
  <c r="K189" i="13"/>
  <c r="K190" i="13"/>
  <c r="K191" i="13"/>
  <c r="K192" i="13"/>
  <c r="K193" i="13"/>
  <c r="K194" i="13"/>
  <c r="K195" i="13"/>
  <c r="K196" i="13"/>
  <c r="K197" i="13"/>
  <c r="K198" i="13"/>
  <c r="K199" i="13"/>
  <c r="K200" i="13"/>
  <c r="K201" i="13"/>
  <c r="K202" i="13"/>
  <c r="K203" i="13"/>
  <c r="K204" i="13"/>
  <c r="K205" i="13"/>
  <c r="K206" i="13"/>
  <c r="K207" i="13"/>
  <c r="K208" i="13"/>
  <c r="K209" i="13"/>
  <c r="K210" i="13"/>
  <c r="K211" i="13"/>
  <c r="K212" i="13"/>
  <c r="K213" i="13"/>
  <c r="K214" i="13"/>
  <c r="K215" i="13"/>
  <c r="K216" i="13"/>
  <c r="K217" i="13"/>
  <c r="K218" i="13"/>
  <c r="K219" i="13"/>
  <c r="K220" i="13"/>
  <c r="K221" i="13"/>
  <c r="K222" i="13"/>
  <c r="K223" i="13"/>
  <c r="K224" i="13"/>
  <c r="K225" i="13"/>
  <c r="K226" i="13"/>
  <c r="K227" i="13"/>
  <c r="K228" i="13"/>
  <c r="K229" i="13"/>
  <c r="K230" i="13"/>
  <c r="K231" i="13"/>
  <c r="K232" i="13"/>
  <c r="K233" i="13"/>
  <c r="K234" i="13"/>
  <c r="K235" i="13"/>
  <c r="K236" i="13"/>
  <c r="K237" i="13"/>
  <c r="K238" i="13"/>
  <c r="K239" i="13"/>
  <c r="K240" i="13"/>
  <c r="K241" i="13"/>
  <c r="K242" i="13"/>
  <c r="K243" i="13"/>
  <c r="K244" i="13"/>
  <c r="K245" i="13"/>
  <c r="K246" i="13"/>
  <c r="K247" i="13"/>
  <c r="K248" i="13"/>
  <c r="K249" i="13"/>
  <c r="K250" i="13"/>
  <c r="K251" i="13"/>
  <c r="K252" i="13"/>
  <c r="K253" i="13"/>
  <c r="K254" i="13"/>
  <c r="K255" i="13"/>
  <c r="K256" i="13"/>
  <c r="K257" i="13"/>
  <c r="K258" i="13"/>
  <c r="K259" i="13"/>
  <c r="K260" i="13"/>
  <c r="K261" i="13"/>
  <c r="K262" i="13"/>
  <c r="K263" i="13"/>
  <c r="K264" i="13"/>
  <c r="K265" i="13"/>
  <c r="K266" i="13"/>
  <c r="K267" i="13"/>
  <c r="K268" i="13"/>
  <c r="K269" i="13"/>
  <c r="K270" i="13"/>
  <c r="K271" i="13"/>
  <c r="K272" i="13"/>
  <c r="K273" i="13"/>
  <c r="K274" i="13"/>
  <c r="K275" i="13"/>
  <c r="K276" i="13"/>
  <c r="K277" i="13"/>
  <c r="K278" i="13"/>
  <c r="K279" i="13"/>
  <c r="K280" i="13"/>
  <c r="K281" i="13"/>
  <c r="K282" i="13"/>
  <c r="K283" i="13"/>
  <c r="K284" i="13"/>
  <c r="K285" i="13"/>
  <c r="K286" i="13"/>
  <c r="K287" i="13"/>
  <c r="K288" i="13"/>
  <c r="K289" i="13"/>
  <c r="K290" i="13"/>
  <c r="K291" i="13"/>
  <c r="K292" i="13"/>
  <c r="K293" i="13"/>
  <c r="K294" i="13"/>
  <c r="K295" i="13"/>
  <c r="K296" i="13"/>
  <c r="K297" i="13"/>
  <c r="K298" i="13"/>
  <c r="K299" i="13"/>
  <c r="K300" i="13"/>
  <c r="K301" i="13"/>
  <c r="K302" i="13"/>
  <c r="K303" i="13"/>
  <c r="K304" i="13"/>
  <c r="K305" i="13"/>
  <c r="K306" i="13"/>
  <c r="K307" i="13"/>
  <c r="K308" i="13"/>
  <c r="K309" i="13"/>
  <c r="K310" i="13"/>
  <c r="K311" i="13"/>
  <c r="K312" i="13"/>
  <c r="K313" i="13"/>
  <c r="K314" i="13"/>
  <c r="K315" i="13"/>
  <c r="K316" i="13"/>
  <c r="K317" i="13"/>
  <c r="K318" i="13"/>
  <c r="K319" i="13"/>
  <c r="K320" i="13"/>
  <c r="K321" i="13"/>
  <c r="K322" i="13"/>
  <c r="K323" i="13"/>
  <c r="K324" i="13"/>
  <c r="K325" i="13"/>
  <c r="K326" i="13"/>
  <c r="K327" i="13"/>
  <c r="K328" i="13"/>
  <c r="K329" i="13"/>
  <c r="K330" i="13"/>
  <c r="K331" i="13"/>
  <c r="K332" i="13"/>
  <c r="K333" i="13"/>
  <c r="K334" i="13"/>
  <c r="K335" i="13"/>
  <c r="K336" i="13"/>
  <c r="K337" i="13"/>
  <c r="K338" i="13"/>
  <c r="K339" i="13"/>
  <c r="K340" i="13"/>
  <c r="K341" i="13"/>
  <c r="K342" i="13"/>
  <c r="K343" i="13"/>
  <c r="K344" i="13"/>
  <c r="K345" i="13"/>
  <c r="K346" i="13"/>
  <c r="K347" i="13"/>
  <c r="K348" i="13"/>
  <c r="K349" i="13"/>
  <c r="K350" i="13"/>
  <c r="K351" i="13"/>
  <c r="K352" i="13"/>
  <c r="K353" i="13"/>
  <c r="K354" i="13"/>
  <c r="K355" i="13"/>
  <c r="K356" i="13"/>
  <c r="K357" i="13"/>
  <c r="K358" i="13"/>
  <c r="K359" i="13"/>
  <c r="K360" i="13"/>
  <c r="K361" i="13"/>
  <c r="K362" i="13"/>
  <c r="K363" i="13"/>
  <c r="K364" i="13"/>
  <c r="K365" i="13"/>
  <c r="K366" i="13"/>
  <c r="K367" i="13"/>
  <c r="K368" i="13"/>
  <c r="K369" i="13"/>
  <c r="K370" i="13"/>
  <c r="K371" i="13"/>
  <c r="K372" i="13"/>
  <c r="K373" i="13"/>
  <c r="K374" i="13"/>
  <c r="K375" i="13"/>
  <c r="K376" i="13"/>
  <c r="K377" i="13"/>
  <c r="K378" i="13"/>
  <c r="K379" i="13"/>
  <c r="K380" i="13"/>
  <c r="K381" i="13"/>
  <c r="K382" i="13"/>
  <c r="K383" i="13"/>
  <c r="K384" i="13"/>
  <c r="K385" i="13"/>
  <c r="K386" i="13"/>
  <c r="K387" i="13"/>
  <c r="K388" i="13"/>
  <c r="K389" i="13"/>
  <c r="K390" i="13"/>
  <c r="K391" i="13"/>
  <c r="K392" i="13"/>
  <c r="K393" i="13"/>
  <c r="K394" i="13"/>
  <c r="K395" i="13"/>
  <c r="K396" i="13"/>
  <c r="K397" i="13"/>
  <c r="K398" i="13"/>
  <c r="K399" i="13"/>
  <c r="K400" i="13"/>
  <c r="K401" i="13"/>
  <c r="K402" i="13"/>
  <c r="K403" i="13"/>
  <c r="K404" i="13"/>
  <c r="K405" i="13"/>
  <c r="K406" i="13"/>
  <c r="K407" i="13"/>
  <c r="K408" i="13"/>
  <c r="K409" i="13"/>
  <c r="K410" i="13"/>
  <c r="K411" i="13"/>
  <c r="K412" i="13"/>
  <c r="K413" i="13"/>
  <c r="K414" i="13"/>
  <c r="K415" i="13"/>
  <c r="K416" i="13"/>
  <c r="K417" i="13"/>
  <c r="K418" i="13"/>
  <c r="K419" i="13"/>
  <c r="K420" i="13"/>
  <c r="K421" i="13"/>
  <c r="K422" i="13"/>
  <c r="K423" i="13"/>
  <c r="K424" i="13"/>
  <c r="K425" i="13"/>
  <c r="K426" i="13"/>
  <c r="K427" i="13"/>
  <c r="K428" i="13"/>
  <c r="K429" i="13"/>
  <c r="K430" i="13"/>
  <c r="K431" i="13"/>
  <c r="K432" i="13"/>
  <c r="K433" i="13"/>
  <c r="K434" i="13"/>
  <c r="K435" i="13"/>
  <c r="K436" i="13"/>
  <c r="K437" i="13"/>
  <c r="K438" i="13"/>
  <c r="K439" i="13"/>
  <c r="K440" i="13"/>
  <c r="K441" i="13"/>
  <c r="K442" i="13"/>
  <c r="K443" i="13"/>
  <c r="K444" i="13"/>
  <c r="K445" i="13"/>
  <c r="K446" i="13"/>
  <c r="K447" i="13"/>
  <c r="K448" i="13"/>
  <c r="K449" i="13"/>
  <c r="K450" i="13"/>
  <c r="K451" i="13"/>
  <c r="K452" i="13"/>
  <c r="K453" i="13"/>
  <c r="K454" i="13"/>
  <c r="K455" i="13"/>
  <c r="K456" i="13"/>
  <c r="K457" i="13"/>
  <c r="K458" i="13"/>
  <c r="K459" i="13"/>
  <c r="K460" i="13"/>
  <c r="K461" i="13"/>
  <c r="K462" i="13"/>
  <c r="K463" i="13"/>
  <c r="K464" i="13"/>
  <c r="K465" i="13"/>
  <c r="K466" i="13"/>
  <c r="K467" i="13"/>
  <c r="K468" i="13"/>
  <c r="K469" i="13"/>
  <c r="K470" i="13"/>
  <c r="K471" i="13"/>
  <c r="K472" i="13"/>
  <c r="K473" i="13"/>
  <c r="K474" i="13"/>
  <c r="K475" i="13"/>
  <c r="K476" i="13"/>
  <c r="K477" i="13"/>
  <c r="K478" i="13"/>
  <c r="K479" i="13"/>
  <c r="K480" i="13"/>
  <c r="K481" i="13"/>
  <c r="K482" i="13"/>
  <c r="K483" i="13"/>
  <c r="K484" i="13"/>
  <c r="K485" i="13"/>
  <c r="K486" i="13"/>
  <c r="K487" i="13"/>
  <c r="K488" i="13"/>
  <c r="K489" i="13"/>
  <c r="K490" i="13"/>
  <c r="K491" i="13"/>
  <c r="K492" i="13"/>
  <c r="K493" i="13"/>
  <c r="K494" i="13"/>
  <c r="K495" i="13"/>
  <c r="K496" i="13"/>
  <c r="K497" i="13"/>
  <c r="K498" i="13"/>
  <c r="K499" i="13"/>
  <c r="K500" i="13"/>
  <c r="K501" i="13"/>
  <c r="K2" i="13"/>
  <c r="J2" i="13"/>
  <c r="I2" i="13"/>
  <c r="G3" i="13"/>
  <c r="G4" i="13"/>
  <c r="G5" i="13"/>
  <c r="G6" i="13"/>
  <c r="G7" i="13"/>
  <c r="G8" i="13"/>
  <c r="G9" i="13"/>
  <c r="G10" i="13"/>
  <c r="G11" i="13"/>
  <c r="G12" i="13"/>
  <c r="G13" i="13"/>
  <c r="G14" i="13"/>
  <c r="G15" i="13"/>
  <c r="G16" i="13"/>
  <c r="G17" i="13"/>
  <c r="G18" i="13"/>
  <c r="G19" i="13"/>
  <c r="G20" i="13"/>
  <c r="G21" i="13"/>
  <c r="G22" i="13"/>
  <c r="G23" i="13"/>
  <c r="G24" i="13"/>
  <c r="G25" i="13"/>
  <c r="G26" i="13"/>
  <c r="G27" i="13"/>
  <c r="G28" i="13"/>
  <c r="G29" i="13"/>
  <c r="G30" i="13"/>
  <c r="G31" i="13"/>
  <c r="G32" i="13"/>
  <c r="G33" i="13"/>
  <c r="G34" i="13"/>
  <c r="G35" i="13"/>
  <c r="G36" i="13"/>
  <c r="G37" i="13"/>
  <c r="G38" i="13"/>
  <c r="G39" i="13"/>
  <c r="G40" i="13"/>
  <c r="G41" i="13"/>
  <c r="G42" i="13"/>
  <c r="G43" i="13"/>
  <c r="G44" i="13"/>
  <c r="G45" i="13"/>
  <c r="G46" i="13"/>
  <c r="G47" i="13"/>
  <c r="G48" i="13"/>
  <c r="G49" i="13"/>
  <c r="G50" i="13"/>
  <c r="G51" i="13"/>
  <c r="G52" i="13"/>
  <c r="G53" i="13"/>
  <c r="G54" i="13"/>
  <c r="G55" i="13"/>
  <c r="G56" i="13"/>
  <c r="G57" i="13"/>
  <c r="G58" i="13"/>
  <c r="G59" i="13"/>
  <c r="G60" i="13"/>
  <c r="G61" i="13"/>
  <c r="G62" i="13"/>
  <c r="G63" i="13"/>
  <c r="G64" i="13"/>
  <c r="G65" i="13"/>
  <c r="G66" i="13"/>
  <c r="G67" i="13"/>
  <c r="G68" i="13"/>
  <c r="G69" i="13"/>
  <c r="G70" i="13"/>
  <c r="G71" i="13"/>
  <c r="G72" i="13"/>
  <c r="G73" i="13"/>
  <c r="G74" i="13"/>
  <c r="G75" i="13"/>
  <c r="G76" i="13"/>
  <c r="G77" i="13"/>
  <c r="G78" i="13"/>
  <c r="G79" i="13"/>
  <c r="G80" i="13"/>
  <c r="G81" i="13"/>
  <c r="G82" i="13"/>
  <c r="G83" i="13"/>
  <c r="G84" i="13"/>
  <c r="G85" i="13"/>
  <c r="G86" i="13"/>
  <c r="G87" i="13"/>
  <c r="G88" i="13"/>
  <c r="G89" i="13"/>
  <c r="G90" i="13"/>
  <c r="G91" i="13"/>
  <c r="G92" i="13"/>
  <c r="G93" i="13"/>
  <c r="G94" i="13"/>
  <c r="G95" i="13"/>
  <c r="G96" i="13"/>
  <c r="G97" i="13"/>
  <c r="G98" i="13"/>
  <c r="G99" i="13"/>
  <c r="G100" i="13"/>
  <c r="G101" i="13"/>
  <c r="G102" i="13"/>
  <c r="G103" i="13"/>
  <c r="G104" i="13"/>
  <c r="G105" i="13"/>
  <c r="G106" i="13"/>
  <c r="G107" i="13"/>
  <c r="G108" i="13"/>
  <c r="G109" i="13"/>
  <c r="G110" i="13"/>
  <c r="G111" i="13"/>
  <c r="G112" i="13"/>
  <c r="G113" i="13"/>
  <c r="G114" i="13"/>
  <c r="G115" i="13"/>
  <c r="G116" i="13"/>
  <c r="G117" i="13"/>
  <c r="G118" i="13"/>
  <c r="G119" i="13"/>
  <c r="G120" i="13"/>
  <c r="G121" i="13"/>
  <c r="G122" i="13"/>
  <c r="G123" i="13"/>
  <c r="G124" i="13"/>
  <c r="G125" i="13"/>
  <c r="G126" i="13"/>
  <c r="G127" i="13"/>
  <c r="G128" i="13"/>
  <c r="G129" i="13"/>
  <c r="G130" i="13"/>
  <c r="G131" i="13"/>
  <c r="G132" i="13"/>
  <c r="G133" i="13"/>
  <c r="G134" i="13"/>
  <c r="G135" i="13"/>
  <c r="G136" i="13"/>
  <c r="G137" i="13"/>
  <c r="G138" i="13"/>
  <c r="G139" i="13"/>
  <c r="G140" i="13"/>
  <c r="G141" i="13"/>
  <c r="G142" i="13"/>
  <c r="G143" i="13"/>
  <c r="G144" i="13"/>
  <c r="G145" i="13"/>
  <c r="G146" i="13"/>
  <c r="G147" i="13"/>
  <c r="G148" i="13"/>
  <c r="G149" i="13"/>
  <c r="G150" i="13"/>
  <c r="G151" i="13"/>
  <c r="G152" i="13"/>
  <c r="G153" i="13"/>
  <c r="G154" i="13"/>
  <c r="G155" i="13"/>
  <c r="G156" i="13"/>
  <c r="G157" i="13"/>
  <c r="G158" i="13"/>
  <c r="G159" i="13"/>
  <c r="G160" i="13"/>
  <c r="G161" i="13"/>
  <c r="G162" i="13"/>
  <c r="G163" i="13"/>
  <c r="G164" i="13"/>
  <c r="G165" i="13"/>
  <c r="G166" i="13"/>
  <c r="G167" i="13"/>
  <c r="G168" i="13"/>
  <c r="G169" i="13"/>
  <c r="G170" i="13"/>
  <c r="G171" i="13"/>
  <c r="G172" i="13"/>
  <c r="G173" i="13"/>
  <c r="G174" i="13"/>
  <c r="G175" i="13"/>
  <c r="G176" i="13"/>
  <c r="G177" i="13"/>
  <c r="G178" i="13"/>
  <c r="G179" i="13"/>
  <c r="G180" i="13"/>
  <c r="G181" i="13"/>
  <c r="G182" i="13"/>
  <c r="G183" i="13"/>
  <c r="G184" i="13"/>
  <c r="G185" i="13"/>
  <c r="G186" i="13"/>
  <c r="G187" i="13"/>
  <c r="G188" i="13"/>
  <c r="G189" i="13"/>
  <c r="G190" i="13"/>
  <c r="G191" i="13"/>
  <c r="G192" i="13"/>
  <c r="G193" i="13"/>
  <c r="G194" i="13"/>
  <c r="G195" i="13"/>
  <c r="G196" i="13"/>
  <c r="G197" i="13"/>
  <c r="G198" i="13"/>
  <c r="G199" i="13"/>
  <c r="G200" i="13"/>
  <c r="G201" i="13"/>
  <c r="G202" i="13"/>
  <c r="G203" i="13"/>
  <c r="G204" i="13"/>
  <c r="G205" i="13"/>
  <c r="G206" i="13"/>
  <c r="G207" i="13"/>
  <c r="G208" i="13"/>
  <c r="G209" i="13"/>
  <c r="G210" i="13"/>
  <c r="G211" i="13"/>
  <c r="G212" i="13"/>
  <c r="G213" i="13"/>
  <c r="G214" i="13"/>
  <c r="G215" i="13"/>
  <c r="G216" i="13"/>
  <c r="G217" i="13"/>
  <c r="G218" i="13"/>
  <c r="G219" i="13"/>
  <c r="G220" i="13"/>
  <c r="G221" i="13"/>
  <c r="G222" i="13"/>
  <c r="G223" i="13"/>
  <c r="G224" i="13"/>
  <c r="G225" i="13"/>
  <c r="G226" i="13"/>
  <c r="G227" i="13"/>
  <c r="G228" i="13"/>
  <c r="G229" i="13"/>
  <c r="G230" i="13"/>
  <c r="G231" i="13"/>
  <c r="G232" i="13"/>
  <c r="G233" i="13"/>
  <c r="G234" i="13"/>
  <c r="G235" i="13"/>
  <c r="G236" i="13"/>
  <c r="G237" i="13"/>
  <c r="G238" i="13"/>
  <c r="G239" i="13"/>
  <c r="G240" i="13"/>
  <c r="G241" i="13"/>
  <c r="G242" i="13"/>
  <c r="G243" i="13"/>
  <c r="G244" i="13"/>
  <c r="G245" i="13"/>
  <c r="G246" i="13"/>
  <c r="G247" i="13"/>
  <c r="G248" i="13"/>
  <c r="G249" i="13"/>
  <c r="G250" i="13"/>
  <c r="G251" i="13"/>
  <c r="G252" i="13"/>
  <c r="G253" i="13"/>
  <c r="G254" i="13"/>
  <c r="G255" i="13"/>
  <c r="G256" i="13"/>
  <c r="G257" i="13"/>
  <c r="G258" i="13"/>
  <c r="G259" i="13"/>
  <c r="G260" i="13"/>
  <c r="G261" i="13"/>
  <c r="G262" i="13"/>
  <c r="G263" i="13"/>
  <c r="G264" i="13"/>
  <c r="G265" i="13"/>
  <c r="G266" i="13"/>
  <c r="G267" i="13"/>
  <c r="G268" i="13"/>
  <c r="G269" i="13"/>
  <c r="G270" i="13"/>
  <c r="G271" i="13"/>
  <c r="G272" i="13"/>
  <c r="G273" i="13"/>
  <c r="G274" i="13"/>
  <c r="G275" i="13"/>
  <c r="G276" i="13"/>
  <c r="G277" i="13"/>
  <c r="G278" i="13"/>
  <c r="G279" i="13"/>
  <c r="G280" i="13"/>
  <c r="G281" i="13"/>
  <c r="G282" i="13"/>
  <c r="G283" i="13"/>
  <c r="G284" i="13"/>
  <c r="G285" i="13"/>
  <c r="G286" i="13"/>
  <c r="G287" i="13"/>
  <c r="G288" i="13"/>
  <c r="G289" i="13"/>
  <c r="G290" i="13"/>
  <c r="G291" i="13"/>
  <c r="G292" i="13"/>
  <c r="G293" i="13"/>
  <c r="G294" i="13"/>
  <c r="G295" i="13"/>
  <c r="G296" i="13"/>
  <c r="G297" i="13"/>
  <c r="G298" i="13"/>
  <c r="G299" i="13"/>
  <c r="G300" i="13"/>
  <c r="G301" i="13"/>
  <c r="G302" i="13"/>
  <c r="G303" i="13"/>
  <c r="G304" i="13"/>
  <c r="G305" i="13"/>
  <c r="G306" i="13"/>
  <c r="G307" i="13"/>
  <c r="G308" i="13"/>
  <c r="G309" i="13"/>
  <c r="G310" i="13"/>
  <c r="G311" i="13"/>
  <c r="G312" i="13"/>
  <c r="G313" i="13"/>
  <c r="G314" i="13"/>
  <c r="G315" i="13"/>
  <c r="G316" i="13"/>
  <c r="G317" i="13"/>
  <c r="G318" i="13"/>
  <c r="G319" i="13"/>
  <c r="G320" i="13"/>
  <c r="G321" i="13"/>
  <c r="G322" i="13"/>
  <c r="G323" i="13"/>
  <c r="G324" i="13"/>
  <c r="G325" i="13"/>
  <c r="G326" i="13"/>
  <c r="G327" i="13"/>
  <c r="G328" i="13"/>
  <c r="G329" i="13"/>
  <c r="G330" i="13"/>
  <c r="G331" i="13"/>
  <c r="G332" i="13"/>
  <c r="G333" i="13"/>
  <c r="G334" i="13"/>
  <c r="G335" i="13"/>
  <c r="G336" i="13"/>
  <c r="G337" i="13"/>
  <c r="G338" i="13"/>
  <c r="G339" i="13"/>
  <c r="G340" i="13"/>
  <c r="G341" i="13"/>
  <c r="G342" i="13"/>
  <c r="G343" i="13"/>
  <c r="G344" i="13"/>
  <c r="G345" i="13"/>
  <c r="G346" i="13"/>
  <c r="G347" i="13"/>
  <c r="G348" i="13"/>
  <c r="G349" i="13"/>
  <c r="G350" i="13"/>
  <c r="G351" i="13"/>
  <c r="G352" i="13"/>
  <c r="G353" i="13"/>
  <c r="G354" i="13"/>
  <c r="G355" i="13"/>
  <c r="G356" i="13"/>
  <c r="G357" i="13"/>
  <c r="G358" i="13"/>
  <c r="G359" i="13"/>
  <c r="G360" i="13"/>
  <c r="G361" i="13"/>
  <c r="G362" i="13"/>
  <c r="G363" i="13"/>
  <c r="G364" i="13"/>
  <c r="G365" i="13"/>
  <c r="G366" i="13"/>
  <c r="G367" i="13"/>
  <c r="G368" i="13"/>
  <c r="G369" i="13"/>
  <c r="G370" i="13"/>
  <c r="G371" i="13"/>
  <c r="G372" i="13"/>
  <c r="G373" i="13"/>
  <c r="G374" i="13"/>
  <c r="G375" i="13"/>
  <c r="G376" i="13"/>
  <c r="G377" i="13"/>
  <c r="G378" i="13"/>
  <c r="G379" i="13"/>
  <c r="G380" i="13"/>
  <c r="G381" i="13"/>
  <c r="G382" i="13"/>
  <c r="G383" i="13"/>
  <c r="G384" i="13"/>
  <c r="G385" i="13"/>
  <c r="G386" i="13"/>
  <c r="G387" i="13"/>
  <c r="G388" i="13"/>
  <c r="G389" i="13"/>
  <c r="G390" i="13"/>
  <c r="G391" i="13"/>
  <c r="G392" i="13"/>
  <c r="G393" i="13"/>
  <c r="G394" i="13"/>
  <c r="G395" i="13"/>
  <c r="G396" i="13"/>
  <c r="G397" i="13"/>
  <c r="G398" i="13"/>
  <c r="G399" i="13"/>
  <c r="G400" i="13"/>
  <c r="G401" i="13"/>
  <c r="G402" i="13"/>
  <c r="G403" i="13"/>
  <c r="G404" i="13"/>
  <c r="G405" i="13"/>
  <c r="G406" i="13"/>
  <c r="G407" i="13"/>
  <c r="G408" i="13"/>
  <c r="G409" i="13"/>
  <c r="G410" i="13"/>
  <c r="G411" i="13"/>
  <c r="G412" i="13"/>
  <c r="G413" i="13"/>
  <c r="G414" i="13"/>
  <c r="G415" i="13"/>
  <c r="G416" i="13"/>
  <c r="G417" i="13"/>
  <c r="G418" i="13"/>
  <c r="G419" i="13"/>
  <c r="G420" i="13"/>
  <c r="G421" i="13"/>
  <c r="G422" i="13"/>
  <c r="G423" i="13"/>
  <c r="G424" i="13"/>
  <c r="G425" i="13"/>
  <c r="G426" i="13"/>
  <c r="G427" i="13"/>
  <c r="G428" i="13"/>
  <c r="G429" i="13"/>
  <c r="G430" i="13"/>
  <c r="G431" i="13"/>
  <c r="G432" i="13"/>
  <c r="G433" i="13"/>
  <c r="G434" i="13"/>
  <c r="G435" i="13"/>
  <c r="G436" i="13"/>
  <c r="G437" i="13"/>
  <c r="G438" i="13"/>
  <c r="G439" i="13"/>
  <c r="G440" i="13"/>
  <c r="G441" i="13"/>
  <c r="G442" i="13"/>
  <c r="G443" i="13"/>
  <c r="G444" i="13"/>
  <c r="G445" i="13"/>
  <c r="G446" i="13"/>
  <c r="G447" i="13"/>
  <c r="G448" i="13"/>
  <c r="G449" i="13"/>
  <c r="G450" i="13"/>
  <c r="G451" i="13"/>
  <c r="G452" i="13"/>
  <c r="G453" i="13"/>
  <c r="G454" i="13"/>
  <c r="G455" i="13"/>
  <c r="G456" i="13"/>
  <c r="G457" i="13"/>
  <c r="G458" i="13"/>
  <c r="G459" i="13"/>
  <c r="G460" i="13"/>
  <c r="G461" i="13"/>
  <c r="G462" i="13"/>
  <c r="G463" i="13"/>
  <c r="G464" i="13"/>
  <c r="G465" i="13"/>
  <c r="G466" i="13"/>
  <c r="G467" i="13"/>
  <c r="G468" i="13"/>
  <c r="G469" i="13"/>
  <c r="G470" i="13"/>
  <c r="G471" i="13"/>
  <c r="G472" i="13"/>
  <c r="G473" i="13"/>
  <c r="G474" i="13"/>
  <c r="G475" i="13"/>
  <c r="G476" i="13"/>
  <c r="G477" i="13"/>
  <c r="G478" i="13"/>
  <c r="G479" i="13"/>
  <c r="G480" i="13"/>
  <c r="G481" i="13"/>
  <c r="G482" i="13"/>
  <c r="G483" i="13"/>
  <c r="G484" i="13"/>
  <c r="G485" i="13"/>
  <c r="G486" i="13"/>
  <c r="G487" i="13"/>
  <c r="G488" i="13"/>
  <c r="G489" i="13"/>
  <c r="G490" i="13"/>
  <c r="G491" i="13"/>
  <c r="G492" i="13"/>
  <c r="G493" i="13"/>
  <c r="G494" i="13"/>
  <c r="G495" i="13"/>
  <c r="G496" i="13"/>
  <c r="G497" i="13"/>
  <c r="G498" i="13"/>
  <c r="G499" i="13"/>
  <c r="G500" i="13"/>
  <c r="G501" i="13"/>
  <c r="H3" i="13"/>
  <c r="H4" i="13"/>
  <c r="H5" i="13"/>
  <c r="H6" i="13"/>
  <c r="H7" i="13"/>
  <c r="H8" i="13"/>
  <c r="H9" i="13"/>
  <c r="H10" i="13"/>
  <c r="H11" i="13"/>
  <c r="H12" i="13"/>
  <c r="H13" i="13"/>
  <c r="H14" i="13"/>
  <c r="H15" i="13"/>
  <c r="H16" i="13"/>
  <c r="H17" i="13"/>
  <c r="H18" i="13"/>
  <c r="H19" i="13"/>
  <c r="H20" i="13"/>
  <c r="H21" i="13"/>
  <c r="H22" i="13"/>
  <c r="H23" i="13"/>
  <c r="H24" i="13"/>
  <c r="H25" i="13"/>
  <c r="H26" i="13"/>
  <c r="H27" i="13"/>
  <c r="H28" i="13"/>
  <c r="H29" i="13"/>
  <c r="H30" i="13"/>
  <c r="H31" i="13"/>
  <c r="H32" i="13"/>
  <c r="H33" i="13"/>
  <c r="H34" i="13"/>
  <c r="H35" i="13"/>
  <c r="H36" i="13"/>
  <c r="H37" i="13"/>
  <c r="H38" i="13"/>
  <c r="H39" i="13"/>
  <c r="H40" i="13"/>
  <c r="H41" i="13"/>
  <c r="H42" i="13"/>
  <c r="H43" i="13"/>
  <c r="H44" i="13"/>
  <c r="H45" i="13"/>
  <c r="H46" i="13"/>
  <c r="H47" i="13"/>
  <c r="H48" i="13"/>
  <c r="H49" i="13"/>
  <c r="H50" i="13"/>
  <c r="H51" i="13"/>
  <c r="H52" i="13"/>
  <c r="H53" i="13"/>
  <c r="H54" i="13"/>
  <c r="H55" i="13"/>
  <c r="H56" i="13"/>
  <c r="H57" i="13"/>
  <c r="H58" i="13"/>
  <c r="H59" i="13"/>
  <c r="H60" i="13"/>
  <c r="H61" i="13"/>
  <c r="H62" i="13"/>
  <c r="H63" i="13"/>
  <c r="H64" i="13"/>
  <c r="H65" i="13"/>
  <c r="H66" i="13"/>
  <c r="H67" i="13"/>
  <c r="H68" i="13"/>
  <c r="H69" i="13"/>
  <c r="H70" i="13"/>
  <c r="H71" i="13"/>
  <c r="H72" i="13"/>
  <c r="H73" i="13"/>
  <c r="H74" i="13"/>
  <c r="H75" i="13"/>
  <c r="H76" i="13"/>
  <c r="H77" i="13"/>
  <c r="H78" i="13"/>
  <c r="H79" i="13"/>
  <c r="H80" i="13"/>
  <c r="H81" i="13"/>
  <c r="H82" i="13"/>
  <c r="H83" i="13"/>
  <c r="H84" i="13"/>
  <c r="H85" i="13"/>
  <c r="H86" i="13"/>
  <c r="H87" i="13"/>
  <c r="H88" i="13"/>
  <c r="H89" i="13"/>
  <c r="H90" i="13"/>
  <c r="H91" i="13"/>
  <c r="H92" i="13"/>
  <c r="H93" i="13"/>
  <c r="H94" i="13"/>
  <c r="H95" i="13"/>
  <c r="H96" i="13"/>
  <c r="H97" i="13"/>
  <c r="H98" i="13"/>
  <c r="H99" i="13"/>
  <c r="H100" i="13"/>
  <c r="H101" i="13"/>
  <c r="H102" i="13"/>
  <c r="H103" i="13"/>
  <c r="H104" i="13"/>
  <c r="H105" i="13"/>
  <c r="H106" i="13"/>
  <c r="H107" i="13"/>
  <c r="H108" i="13"/>
  <c r="H109" i="13"/>
  <c r="H110" i="13"/>
  <c r="H111" i="13"/>
  <c r="H112" i="13"/>
  <c r="H113" i="13"/>
  <c r="H114" i="13"/>
  <c r="H115" i="13"/>
  <c r="H116" i="13"/>
  <c r="H117" i="13"/>
  <c r="H118" i="13"/>
  <c r="H119" i="13"/>
  <c r="H120" i="13"/>
  <c r="H121" i="13"/>
  <c r="H122" i="13"/>
  <c r="H123" i="13"/>
  <c r="H124" i="13"/>
  <c r="H125" i="13"/>
  <c r="H126" i="13"/>
  <c r="H127" i="13"/>
  <c r="H128" i="13"/>
  <c r="H129" i="13"/>
  <c r="H130" i="13"/>
  <c r="H131" i="13"/>
  <c r="H132" i="13"/>
  <c r="H133" i="13"/>
  <c r="H134" i="13"/>
  <c r="H135" i="13"/>
  <c r="H136" i="13"/>
  <c r="H137" i="13"/>
  <c r="H138" i="13"/>
  <c r="H139" i="13"/>
  <c r="H140" i="13"/>
  <c r="H141" i="13"/>
  <c r="H142" i="13"/>
  <c r="H143" i="13"/>
  <c r="H144" i="13"/>
  <c r="H145" i="13"/>
  <c r="H146" i="13"/>
  <c r="H147" i="13"/>
  <c r="H148" i="13"/>
  <c r="H149" i="13"/>
  <c r="H150" i="13"/>
  <c r="H151" i="13"/>
  <c r="H152" i="13"/>
  <c r="H153" i="13"/>
  <c r="H154" i="13"/>
  <c r="H155" i="13"/>
  <c r="H156" i="13"/>
  <c r="H157" i="13"/>
  <c r="H158" i="13"/>
  <c r="H159" i="13"/>
  <c r="H160" i="13"/>
  <c r="H161" i="13"/>
  <c r="H162" i="13"/>
  <c r="H163" i="13"/>
  <c r="H164" i="13"/>
  <c r="H165" i="13"/>
  <c r="H166" i="13"/>
  <c r="H167" i="13"/>
  <c r="H168" i="13"/>
  <c r="H169" i="13"/>
  <c r="H170" i="13"/>
  <c r="H171" i="13"/>
  <c r="H172" i="13"/>
  <c r="H173" i="13"/>
  <c r="H174" i="13"/>
  <c r="H175" i="13"/>
  <c r="H176" i="13"/>
  <c r="H177" i="13"/>
  <c r="H178" i="13"/>
  <c r="H179" i="13"/>
  <c r="H180" i="13"/>
  <c r="H181" i="13"/>
  <c r="H182" i="13"/>
  <c r="H183" i="13"/>
  <c r="H184" i="13"/>
  <c r="H185" i="13"/>
  <c r="H186" i="13"/>
  <c r="H187" i="13"/>
  <c r="H188" i="13"/>
  <c r="H189" i="13"/>
  <c r="H190" i="13"/>
  <c r="H191" i="13"/>
  <c r="H192" i="13"/>
  <c r="H193" i="13"/>
  <c r="H194" i="13"/>
  <c r="H195" i="13"/>
  <c r="H196" i="13"/>
  <c r="H197" i="13"/>
  <c r="H198" i="13"/>
  <c r="H199" i="13"/>
  <c r="H200" i="13"/>
  <c r="H201" i="13"/>
  <c r="H202" i="13"/>
  <c r="H203" i="13"/>
  <c r="H204" i="13"/>
  <c r="H205" i="13"/>
  <c r="H206" i="13"/>
  <c r="H207" i="13"/>
  <c r="H208" i="13"/>
  <c r="H209" i="13"/>
  <c r="H210" i="13"/>
  <c r="H211" i="13"/>
  <c r="H212" i="13"/>
  <c r="H213" i="13"/>
  <c r="H214" i="13"/>
  <c r="H215" i="13"/>
  <c r="H216" i="13"/>
  <c r="H217" i="13"/>
  <c r="H218" i="13"/>
  <c r="H219" i="13"/>
  <c r="H220" i="13"/>
  <c r="H221" i="13"/>
  <c r="H222" i="13"/>
  <c r="H223" i="13"/>
  <c r="H224" i="13"/>
  <c r="H225" i="13"/>
  <c r="H226" i="13"/>
  <c r="H227" i="13"/>
  <c r="H228" i="13"/>
  <c r="H229" i="13"/>
  <c r="H230" i="13"/>
  <c r="H231" i="13"/>
  <c r="H232" i="13"/>
  <c r="H233" i="13"/>
  <c r="H234" i="13"/>
  <c r="H235" i="13"/>
  <c r="H236" i="13"/>
  <c r="H237" i="13"/>
  <c r="H238" i="13"/>
  <c r="H239" i="13"/>
  <c r="H240" i="13"/>
  <c r="H241" i="13"/>
  <c r="H242" i="13"/>
  <c r="H243" i="13"/>
  <c r="H244" i="13"/>
  <c r="H245" i="13"/>
  <c r="H246" i="13"/>
  <c r="H247" i="13"/>
  <c r="H248" i="13"/>
  <c r="H249" i="13"/>
  <c r="H250" i="13"/>
  <c r="H251" i="13"/>
  <c r="H252" i="13"/>
  <c r="H253" i="13"/>
  <c r="H254" i="13"/>
  <c r="H255" i="13"/>
  <c r="H256" i="13"/>
  <c r="H257" i="13"/>
  <c r="H258" i="13"/>
  <c r="H259" i="13"/>
  <c r="H260" i="13"/>
  <c r="H261" i="13"/>
  <c r="H262" i="13"/>
  <c r="H263" i="13"/>
  <c r="H264" i="13"/>
  <c r="H265" i="13"/>
  <c r="H266" i="13"/>
  <c r="H267" i="13"/>
  <c r="H268" i="13"/>
  <c r="H269" i="13"/>
  <c r="H270" i="13"/>
  <c r="H271" i="13"/>
  <c r="H272" i="13"/>
  <c r="H273" i="13"/>
  <c r="H274" i="13"/>
  <c r="H275" i="13"/>
  <c r="H276" i="13"/>
  <c r="H277" i="13"/>
  <c r="H278" i="13"/>
  <c r="H279" i="13"/>
  <c r="H280" i="13"/>
  <c r="H281" i="13"/>
  <c r="H282" i="13"/>
  <c r="H283" i="13"/>
  <c r="H284" i="13"/>
  <c r="H285" i="13"/>
  <c r="H286" i="13"/>
  <c r="H287" i="13"/>
  <c r="H288" i="13"/>
  <c r="H289" i="13"/>
  <c r="H290" i="13"/>
  <c r="H291" i="13"/>
  <c r="H292" i="13"/>
  <c r="H293" i="13"/>
  <c r="H294" i="13"/>
  <c r="H295" i="13"/>
  <c r="H296" i="13"/>
  <c r="H297" i="13"/>
  <c r="H298" i="13"/>
  <c r="H299" i="13"/>
  <c r="H300" i="13"/>
  <c r="H301" i="13"/>
  <c r="H302" i="13"/>
  <c r="H303" i="13"/>
  <c r="H304" i="13"/>
  <c r="H305" i="13"/>
  <c r="H306" i="13"/>
  <c r="H307" i="13"/>
  <c r="H308" i="13"/>
  <c r="H309" i="13"/>
  <c r="H310" i="13"/>
  <c r="H311" i="13"/>
  <c r="H312" i="13"/>
  <c r="H313" i="13"/>
  <c r="H314" i="13"/>
  <c r="H315" i="13"/>
  <c r="H316" i="13"/>
  <c r="H317" i="13"/>
  <c r="H318" i="13"/>
  <c r="H319" i="13"/>
  <c r="H320" i="13"/>
  <c r="H321" i="13"/>
  <c r="H322" i="13"/>
  <c r="H323" i="13"/>
  <c r="H324" i="13"/>
  <c r="H325" i="13"/>
  <c r="H326" i="13"/>
  <c r="H327" i="13"/>
  <c r="H328" i="13"/>
  <c r="H329" i="13"/>
  <c r="H330" i="13"/>
  <c r="H331" i="13"/>
  <c r="H332" i="13"/>
  <c r="H333" i="13"/>
  <c r="H334" i="13"/>
  <c r="H335" i="13"/>
  <c r="H336" i="13"/>
  <c r="H337" i="13"/>
  <c r="H338" i="13"/>
  <c r="H339" i="13"/>
  <c r="H340" i="13"/>
  <c r="H341" i="13"/>
  <c r="H342" i="13"/>
  <c r="H343" i="13"/>
  <c r="H344" i="13"/>
  <c r="H345" i="13"/>
  <c r="H346" i="13"/>
  <c r="H347" i="13"/>
  <c r="H348" i="13"/>
  <c r="H349" i="13"/>
  <c r="H350" i="13"/>
  <c r="H351" i="13"/>
  <c r="H352" i="13"/>
  <c r="H353" i="13"/>
  <c r="H354" i="13"/>
  <c r="H355" i="13"/>
  <c r="H356" i="13"/>
  <c r="H357" i="13"/>
  <c r="H358" i="13"/>
  <c r="H359" i="13"/>
  <c r="H360" i="13"/>
  <c r="H361" i="13"/>
  <c r="H362" i="13"/>
  <c r="H363" i="13"/>
  <c r="H364" i="13"/>
  <c r="H365" i="13"/>
  <c r="H366" i="13"/>
  <c r="H367" i="13"/>
  <c r="H368" i="13"/>
  <c r="H369" i="13"/>
  <c r="H370" i="13"/>
  <c r="H371" i="13"/>
  <c r="H372" i="13"/>
  <c r="H373" i="13"/>
  <c r="H374" i="13"/>
  <c r="H375" i="13"/>
  <c r="H376" i="13"/>
  <c r="H377" i="13"/>
  <c r="H378" i="13"/>
  <c r="H379" i="13"/>
  <c r="H380" i="13"/>
  <c r="H381" i="13"/>
  <c r="H382" i="13"/>
  <c r="H383" i="13"/>
  <c r="H384" i="13"/>
  <c r="H385" i="13"/>
  <c r="H386" i="13"/>
  <c r="H387" i="13"/>
  <c r="H388" i="13"/>
  <c r="H389" i="13"/>
  <c r="H390" i="13"/>
  <c r="H391" i="13"/>
  <c r="H392" i="13"/>
  <c r="H393" i="13"/>
  <c r="H394" i="13"/>
  <c r="H395" i="13"/>
  <c r="H396" i="13"/>
  <c r="H397" i="13"/>
  <c r="H398" i="13"/>
  <c r="H399" i="13"/>
  <c r="H400" i="13"/>
  <c r="H401" i="13"/>
  <c r="H402" i="13"/>
  <c r="H403" i="13"/>
  <c r="H404" i="13"/>
  <c r="H405" i="13"/>
  <c r="H406" i="13"/>
  <c r="H407" i="13"/>
  <c r="H408" i="13"/>
  <c r="H409" i="13"/>
  <c r="H410" i="13"/>
  <c r="H411" i="13"/>
  <c r="H412" i="13"/>
  <c r="H413" i="13"/>
  <c r="H414" i="13"/>
  <c r="H415" i="13"/>
  <c r="H416" i="13"/>
  <c r="H417" i="13"/>
  <c r="H418" i="13"/>
  <c r="H419" i="13"/>
  <c r="H420" i="13"/>
  <c r="H421" i="13"/>
  <c r="H422" i="13"/>
  <c r="H423" i="13"/>
  <c r="H424" i="13"/>
  <c r="H425" i="13"/>
  <c r="H426" i="13"/>
  <c r="H427" i="13"/>
  <c r="H428" i="13"/>
  <c r="H429" i="13"/>
  <c r="H430" i="13"/>
  <c r="H431" i="13"/>
  <c r="H432" i="13"/>
  <c r="H433" i="13"/>
  <c r="H434" i="13"/>
  <c r="H435" i="13"/>
  <c r="H436" i="13"/>
  <c r="H437" i="13"/>
  <c r="H438" i="13"/>
  <c r="H439" i="13"/>
  <c r="H440" i="13"/>
  <c r="H441" i="13"/>
  <c r="H442" i="13"/>
  <c r="H443" i="13"/>
  <c r="H444" i="13"/>
  <c r="H445" i="13"/>
  <c r="H446" i="13"/>
  <c r="H447" i="13"/>
  <c r="H448" i="13"/>
  <c r="H449" i="13"/>
  <c r="H450" i="13"/>
  <c r="H451" i="13"/>
  <c r="H452" i="13"/>
  <c r="H453" i="13"/>
  <c r="H454" i="13"/>
  <c r="H455" i="13"/>
  <c r="H456" i="13"/>
  <c r="H457" i="13"/>
  <c r="H458" i="13"/>
  <c r="H459" i="13"/>
  <c r="H460" i="13"/>
  <c r="H461" i="13"/>
  <c r="H462" i="13"/>
  <c r="H463" i="13"/>
  <c r="H464" i="13"/>
  <c r="H465" i="13"/>
  <c r="H466" i="13"/>
  <c r="H467" i="13"/>
  <c r="H468" i="13"/>
  <c r="H469" i="13"/>
  <c r="H470" i="13"/>
  <c r="H471" i="13"/>
  <c r="H472" i="13"/>
  <c r="H473" i="13"/>
  <c r="H474" i="13"/>
  <c r="H475" i="13"/>
  <c r="H476" i="13"/>
  <c r="H477" i="13"/>
  <c r="H478" i="13"/>
  <c r="H479" i="13"/>
  <c r="H480" i="13"/>
  <c r="H481" i="13"/>
  <c r="H482" i="13"/>
  <c r="H483" i="13"/>
  <c r="H484" i="13"/>
  <c r="H485" i="13"/>
  <c r="H486" i="13"/>
  <c r="H487" i="13"/>
  <c r="H488" i="13"/>
  <c r="H489" i="13"/>
  <c r="H490" i="13"/>
  <c r="H491" i="13"/>
  <c r="H492" i="13"/>
  <c r="H493" i="13"/>
  <c r="H494" i="13"/>
  <c r="H495" i="13"/>
  <c r="H496" i="13"/>
  <c r="H497" i="13"/>
  <c r="H498" i="13"/>
  <c r="H499" i="13"/>
  <c r="H500" i="13"/>
  <c r="H501" i="13"/>
  <c r="H2" i="13"/>
  <c r="D3" i="13"/>
  <c r="D4" i="13"/>
  <c r="D5" i="13"/>
  <c r="D6" i="13"/>
  <c r="D7" i="13"/>
  <c r="D8" i="13"/>
  <c r="D9" i="13"/>
  <c r="D10" i="13"/>
  <c r="D11" i="13"/>
  <c r="D12" i="13"/>
  <c r="D13" i="13"/>
  <c r="D14" i="13"/>
  <c r="D15" i="13"/>
  <c r="D16" i="13"/>
  <c r="D17" i="13"/>
  <c r="D18" i="13"/>
  <c r="D19" i="13"/>
  <c r="D20" i="13"/>
  <c r="D21" i="13"/>
  <c r="D22" i="13"/>
  <c r="D23" i="13"/>
  <c r="D24" i="13"/>
  <c r="D25" i="13"/>
  <c r="D26" i="13"/>
  <c r="D27" i="13"/>
  <c r="D28" i="13"/>
  <c r="D29" i="13"/>
  <c r="D30" i="13"/>
  <c r="D31" i="13"/>
  <c r="D32" i="13"/>
  <c r="D33" i="13"/>
  <c r="D34" i="13"/>
  <c r="D35" i="13"/>
  <c r="D36" i="13"/>
  <c r="D37" i="13"/>
  <c r="D38" i="13"/>
  <c r="D39" i="13"/>
  <c r="D40" i="13"/>
  <c r="D41" i="13"/>
  <c r="D42" i="13"/>
  <c r="D43" i="13"/>
  <c r="D44" i="13"/>
  <c r="D45" i="13"/>
  <c r="D46" i="13"/>
  <c r="D47" i="13"/>
  <c r="D48" i="13"/>
  <c r="D49" i="13"/>
  <c r="D50" i="13"/>
  <c r="D51" i="13"/>
  <c r="D52" i="13"/>
  <c r="D53" i="13"/>
  <c r="D54" i="13"/>
  <c r="D55" i="13"/>
  <c r="D56" i="13"/>
  <c r="D57" i="13"/>
  <c r="D58" i="13"/>
  <c r="D59" i="13"/>
  <c r="D60" i="13"/>
  <c r="D61" i="13"/>
  <c r="D62" i="13"/>
  <c r="D63" i="13"/>
  <c r="D64" i="13"/>
  <c r="D65" i="13"/>
  <c r="D66" i="13"/>
  <c r="D67" i="13"/>
  <c r="D68" i="13"/>
  <c r="D69" i="13"/>
  <c r="D70" i="13"/>
  <c r="D71" i="13"/>
  <c r="D72" i="13"/>
  <c r="D73" i="13"/>
  <c r="D74" i="13"/>
  <c r="D75" i="13"/>
  <c r="D76" i="13"/>
  <c r="D77" i="13"/>
  <c r="D78" i="13"/>
  <c r="D79" i="13"/>
  <c r="D80" i="13"/>
  <c r="D81" i="13"/>
  <c r="D82" i="13"/>
  <c r="D83" i="13"/>
  <c r="D84" i="13"/>
  <c r="D85" i="13"/>
  <c r="D86" i="13"/>
  <c r="D87" i="13"/>
  <c r="D88" i="13"/>
  <c r="D89" i="13"/>
  <c r="D90" i="13"/>
  <c r="D91" i="13"/>
  <c r="D92" i="13"/>
  <c r="D93" i="13"/>
  <c r="D94" i="13"/>
  <c r="D95" i="13"/>
  <c r="D96" i="13"/>
  <c r="D97" i="13"/>
  <c r="D98" i="13"/>
  <c r="D99" i="13"/>
  <c r="D100" i="13"/>
  <c r="D101" i="13"/>
  <c r="D102" i="13"/>
  <c r="D103" i="13"/>
  <c r="D104" i="13"/>
  <c r="D105" i="13"/>
  <c r="D106" i="13"/>
  <c r="D107" i="13"/>
  <c r="D108" i="13"/>
  <c r="D109" i="13"/>
  <c r="D110" i="13"/>
  <c r="D111" i="13"/>
  <c r="D112" i="13"/>
  <c r="D113" i="13"/>
  <c r="D114" i="13"/>
  <c r="D115" i="13"/>
  <c r="D116" i="13"/>
  <c r="D117" i="13"/>
  <c r="D118" i="13"/>
  <c r="D119" i="13"/>
  <c r="D120" i="13"/>
  <c r="D121" i="13"/>
  <c r="D122" i="13"/>
  <c r="D123" i="13"/>
  <c r="D124" i="13"/>
  <c r="D125" i="13"/>
  <c r="D126" i="13"/>
  <c r="D127" i="13"/>
  <c r="D128" i="13"/>
  <c r="D129" i="13"/>
  <c r="D130" i="13"/>
  <c r="D131" i="13"/>
  <c r="D132" i="13"/>
  <c r="D133" i="13"/>
  <c r="D134" i="13"/>
  <c r="D135" i="13"/>
  <c r="D136" i="13"/>
  <c r="D137" i="13"/>
  <c r="D138" i="13"/>
  <c r="D139" i="13"/>
  <c r="D140" i="13"/>
  <c r="D141" i="13"/>
  <c r="D142" i="13"/>
  <c r="D143" i="13"/>
  <c r="D144" i="13"/>
  <c r="D145" i="13"/>
  <c r="D146" i="13"/>
  <c r="D147" i="13"/>
  <c r="D148" i="13"/>
  <c r="D149" i="13"/>
  <c r="D150" i="13"/>
  <c r="D151" i="13"/>
  <c r="D152" i="13"/>
  <c r="D153" i="13"/>
  <c r="D154" i="13"/>
  <c r="D155" i="13"/>
  <c r="D156" i="13"/>
  <c r="D157" i="13"/>
  <c r="D158" i="13"/>
  <c r="D159" i="13"/>
  <c r="D160" i="13"/>
  <c r="D161" i="13"/>
  <c r="D162" i="13"/>
  <c r="D163" i="13"/>
  <c r="D164" i="13"/>
  <c r="D165" i="13"/>
  <c r="D166" i="13"/>
  <c r="D167" i="13"/>
  <c r="D168" i="13"/>
  <c r="D169" i="13"/>
  <c r="D170" i="13"/>
  <c r="D171" i="13"/>
  <c r="D172" i="13"/>
  <c r="D173" i="13"/>
  <c r="D174" i="13"/>
  <c r="D175" i="13"/>
  <c r="D176" i="13"/>
  <c r="D177" i="13"/>
  <c r="D178" i="13"/>
  <c r="D179" i="13"/>
  <c r="D180" i="13"/>
  <c r="D181" i="13"/>
  <c r="D182" i="13"/>
  <c r="D183" i="13"/>
  <c r="D184" i="13"/>
  <c r="D185" i="13"/>
  <c r="D186" i="13"/>
  <c r="D187" i="13"/>
  <c r="D188" i="13"/>
  <c r="D189" i="13"/>
  <c r="D190" i="13"/>
  <c r="D191" i="13"/>
  <c r="D192" i="13"/>
  <c r="D193" i="13"/>
  <c r="D194" i="13"/>
  <c r="D195" i="13"/>
  <c r="D196" i="13"/>
  <c r="D197" i="13"/>
  <c r="D198" i="13"/>
  <c r="D199" i="13"/>
  <c r="D200" i="13"/>
  <c r="D201" i="13"/>
  <c r="D202" i="13"/>
  <c r="D203" i="13"/>
  <c r="D204" i="13"/>
  <c r="D205" i="13"/>
  <c r="D206" i="13"/>
  <c r="D207" i="13"/>
  <c r="D208" i="13"/>
  <c r="D209" i="13"/>
  <c r="D210" i="13"/>
  <c r="D211" i="13"/>
  <c r="D212" i="13"/>
  <c r="D213" i="13"/>
  <c r="D214" i="13"/>
  <c r="D215" i="13"/>
  <c r="D216" i="13"/>
  <c r="D217" i="13"/>
  <c r="D218" i="13"/>
  <c r="D219" i="13"/>
  <c r="D220" i="13"/>
  <c r="D221" i="13"/>
  <c r="D222" i="13"/>
  <c r="D223" i="13"/>
  <c r="D224" i="13"/>
  <c r="D225" i="13"/>
  <c r="D226" i="13"/>
  <c r="D227" i="13"/>
  <c r="D228" i="13"/>
  <c r="D229" i="13"/>
  <c r="D230" i="13"/>
  <c r="D231" i="13"/>
  <c r="D232" i="13"/>
  <c r="D233" i="13"/>
  <c r="D234" i="13"/>
  <c r="D235" i="13"/>
  <c r="D236" i="13"/>
  <c r="D237" i="13"/>
  <c r="D238" i="13"/>
  <c r="D239" i="13"/>
  <c r="D240" i="13"/>
  <c r="D241" i="13"/>
  <c r="D242" i="13"/>
  <c r="D243" i="13"/>
  <c r="D244" i="13"/>
  <c r="D245" i="13"/>
  <c r="D246" i="13"/>
  <c r="D247" i="13"/>
  <c r="D248" i="13"/>
  <c r="D249" i="13"/>
  <c r="D250" i="13"/>
  <c r="D251" i="13"/>
  <c r="D252" i="13"/>
  <c r="D253" i="13"/>
  <c r="D254" i="13"/>
  <c r="D255" i="13"/>
  <c r="D256" i="13"/>
  <c r="D257" i="13"/>
  <c r="D258" i="13"/>
  <c r="D259" i="13"/>
  <c r="D260" i="13"/>
  <c r="D261" i="13"/>
  <c r="D262" i="13"/>
  <c r="D263" i="13"/>
  <c r="D264" i="13"/>
  <c r="D265" i="13"/>
  <c r="D266" i="13"/>
  <c r="D267" i="13"/>
  <c r="D268" i="13"/>
  <c r="D269" i="13"/>
  <c r="D270" i="13"/>
  <c r="D271" i="13"/>
  <c r="D272" i="13"/>
  <c r="D273" i="13"/>
  <c r="D274" i="13"/>
  <c r="D275" i="13"/>
  <c r="D276" i="13"/>
  <c r="D277" i="13"/>
  <c r="D278" i="13"/>
  <c r="D279" i="13"/>
  <c r="D280" i="13"/>
  <c r="D281" i="13"/>
  <c r="D282" i="13"/>
  <c r="D283" i="13"/>
  <c r="D284" i="13"/>
  <c r="D285" i="13"/>
  <c r="D286" i="13"/>
  <c r="D287" i="13"/>
  <c r="D288" i="13"/>
  <c r="D289" i="13"/>
  <c r="D290" i="13"/>
  <c r="D291" i="13"/>
  <c r="D292" i="13"/>
  <c r="D293" i="13"/>
  <c r="D294" i="13"/>
  <c r="D295" i="13"/>
  <c r="D296" i="13"/>
  <c r="D297" i="13"/>
  <c r="D298" i="13"/>
  <c r="D299" i="13"/>
  <c r="D300" i="13"/>
  <c r="D301" i="13"/>
  <c r="D302" i="13"/>
  <c r="D303" i="13"/>
  <c r="D304" i="13"/>
  <c r="D305" i="13"/>
  <c r="D306" i="13"/>
  <c r="D307" i="13"/>
  <c r="D308" i="13"/>
  <c r="D309" i="13"/>
  <c r="D310" i="13"/>
  <c r="D311" i="13"/>
  <c r="D312" i="13"/>
  <c r="D313" i="13"/>
  <c r="D314" i="13"/>
  <c r="D315" i="13"/>
  <c r="D316" i="13"/>
  <c r="D317" i="13"/>
  <c r="D318" i="13"/>
  <c r="D319" i="13"/>
  <c r="D320" i="13"/>
  <c r="D321" i="13"/>
  <c r="D322" i="13"/>
  <c r="D323" i="13"/>
  <c r="D324" i="13"/>
  <c r="D325" i="13"/>
  <c r="D326" i="13"/>
  <c r="D327" i="13"/>
  <c r="D328" i="13"/>
  <c r="D329" i="13"/>
  <c r="D330" i="13"/>
  <c r="D331" i="13"/>
  <c r="D332" i="13"/>
  <c r="D333" i="13"/>
  <c r="D334" i="13"/>
  <c r="D335" i="13"/>
  <c r="D336" i="13"/>
  <c r="D337" i="13"/>
  <c r="D338" i="13"/>
  <c r="D339" i="13"/>
  <c r="D340" i="13"/>
  <c r="D341" i="13"/>
  <c r="D342" i="13"/>
  <c r="D343" i="13"/>
  <c r="D344" i="13"/>
  <c r="D345" i="13"/>
  <c r="D346" i="13"/>
  <c r="D347" i="13"/>
  <c r="D348" i="13"/>
  <c r="D349" i="13"/>
  <c r="D350" i="13"/>
  <c r="D351" i="13"/>
  <c r="D352" i="13"/>
  <c r="D353" i="13"/>
  <c r="D354" i="13"/>
  <c r="D355" i="13"/>
  <c r="D356" i="13"/>
  <c r="D357" i="13"/>
  <c r="D358" i="13"/>
  <c r="D359" i="13"/>
  <c r="D360" i="13"/>
  <c r="D361" i="13"/>
  <c r="D362" i="13"/>
  <c r="D363" i="13"/>
  <c r="D364" i="13"/>
  <c r="D365" i="13"/>
  <c r="D366" i="13"/>
  <c r="D367" i="13"/>
  <c r="D368" i="13"/>
  <c r="D369" i="13"/>
  <c r="D370" i="13"/>
  <c r="D371" i="13"/>
  <c r="D372" i="13"/>
  <c r="D373" i="13"/>
  <c r="D374" i="13"/>
  <c r="D375" i="13"/>
  <c r="D376" i="13"/>
  <c r="D377" i="13"/>
  <c r="D378" i="13"/>
  <c r="D379" i="13"/>
  <c r="D380" i="13"/>
  <c r="D381" i="13"/>
  <c r="D382" i="13"/>
  <c r="D383" i="13"/>
  <c r="D384" i="13"/>
  <c r="D385" i="13"/>
  <c r="D386" i="13"/>
  <c r="D387" i="13"/>
  <c r="D388" i="13"/>
  <c r="D389" i="13"/>
  <c r="D390" i="13"/>
  <c r="D391" i="13"/>
  <c r="D392" i="13"/>
  <c r="D393" i="13"/>
  <c r="D394" i="13"/>
  <c r="D395" i="13"/>
  <c r="D396" i="13"/>
  <c r="D397" i="13"/>
  <c r="D398" i="13"/>
  <c r="D399" i="13"/>
  <c r="D400" i="13"/>
  <c r="D401" i="13"/>
  <c r="D402" i="13"/>
  <c r="D403" i="13"/>
  <c r="D404" i="13"/>
  <c r="D405" i="13"/>
  <c r="D406" i="13"/>
  <c r="D407" i="13"/>
  <c r="D408" i="13"/>
  <c r="D409" i="13"/>
  <c r="D410" i="13"/>
  <c r="D411" i="13"/>
  <c r="D412" i="13"/>
  <c r="D413" i="13"/>
  <c r="D414" i="13"/>
  <c r="D415" i="13"/>
  <c r="D416" i="13"/>
  <c r="D417" i="13"/>
  <c r="D418" i="13"/>
  <c r="D419" i="13"/>
  <c r="D420" i="13"/>
  <c r="D421" i="13"/>
  <c r="D422" i="13"/>
  <c r="D423" i="13"/>
  <c r="D424" i="13"/>
  <c r="D425" i="13"/>
  <c r="D426" i="13"/>
  <c r="D427" i="13"/>
  <c r="D428" i="13"/>
  <c r="D429" i="13"/>
  <c r="D430" i="13"/>
  <c r="D431" i="13"/>
  <c r="D432" i="13"/>
  <c r="D433" i="13"/>
  <c r="D434" i="13"/>
  <c r="D435" i="13"/>
  <c r="D436" i="13"/>
  <c r="D437" i="13"/>
  <c r="D438" i="13"/>
  <c r="D439" i="13"/>
  <c r="D440" i="13"/>
  <c r="D441" i="13"/>
  <c r="D442" i="13"/>
  <c r="D443" i="13"/>
  <c r="D444" i="13"/>
  <c r="D445" i="13"/>
  <c r="D446" i="13"/>
  <c r="D447" i="13"/>
  <c r="D448" i="13"/>
  <c r="D449" i="13"/>
  <c r="D450" i="13"/>
  <c r="D451" i="13"/>
  <c r="D452" i="13"/>
  <c r="D453" i="13"/>
  <c r="D454" i="13"/>
  <c r="D455" i="13"/>
  <c r="D456" i="13"/>
  <c r="D457" i="13"/>
  <c r="D458" i="13"/>
  <c r="D459" i="13"/>
  <c r="D460" i="13"/>
  <c r="D461" i="13"/>
  <c r="D462" i="13"/>
  <c r="D463" i="13"/>
  <c r="D464" i="13"/>
  <c r="D465" i="13"/>
  <c r="D466" i="13"/>
  <c r="D467" i="13"/>
  <c r="D468" i="13"/>
  <c r="D469" i="13"/>
  <c r="D470" i="13"/>
  <c r="D471" i="13"/>
  <c r="D472" i="13"/>
  <c r="D473" i="13"/>
  <c r="D474" i="13"/>
  <c r="D475" i="13"/>
  <c r="D476" i="13"/>
  <c r="D477" i="13"/>
  <c r="D478" i="13"/>
  <c r="D479" i="13"/>
  <c r="D480" i="13"/>
  <c r="D481" i="13"/>
  <c r="D482" i="13"/>
  <c r="D483" i="13"/>
  <c r="D484" i="13"/>
  <c r="D485" i="13"/>
  <c r="D486" i="13"/>
  <c r="D487" i="13"/>
  <c r="D488" i="13"/>
  <c r="D489" i="13"/>
  <c r="D490" i="13"/>
  <c r="D491" i="13"/>
  <c r="D492" i="13"/>
  <c r="D493" i="13"/>
  <c r="D494" i="13"/>
  <c r="D495" i="13"/>
  <c r="D496" i="13"/>
  <c r="D497" i="13"/>
  <c r="D498" i="13"/>
  <c r="D499" i="13"/>
  <c r="D500" i="13"/>
  <c r="D501" i="13"/>
  <c r="C3" i="13"/>
  <c r="C4" i="13"/>
  <c r="C5" i="13"/>
  <c r="C6" i="13"/>
  <c r="C7" i="13"/>
  <c r="C8" i="13"/>
  <c r="C9" i="13"/>
  <c r="C10" i="13"/>
  <c r="C11" i="13"/>
  <c r="C12" i="13"/>
  <c r="C13" i="13"/>
  <c r="C14" i="13"/>
  <c r="C15" i="13"/>
  <c r="C16" i="13"/>
  <c r="C17" i="13"/>
  <c r="C18" i="13"/>
  <c r="C19" i="13"/>
  <c r="C20" i="13"/>
  <c r="C21" i="13"/>
  <c r="C22" i="13"/>
  <c r="C23" i="13"/>
  <c r="C24" i="13"/>
  <c r="C25" i="13"/>
  <c r="C26" i="13"/>
  <c r="C27" i="13"/>
  <c r="C28" i="13"/>
  <c r="C29" i="13"/>
  <c r="C30" i="13"/>
  <c r="C31" i="13"/>
  <c r="C32" i="13"/>
  <c r="C33" i="13"/>
  <c r="C34" i="13"/>
  <c r="C35" i="13"/>
  <c r="C36" i="13"/>
  <c r="C37" i="13"/>
  <c r="C38" i="13"/>
  <c r="C39" i="13"/>
  <c r="C40" i="13"/>
  <c r="C41" i="13"/>
  <c r="C42" i="13"/>
  <c r="C43" i="13"/>
  <c r="C44" i="13"/>
  <c r="C45" i="13"/>
  <c r="C46" i="13"/>
  <c r="C47" i="13"/>
  <c r="C48" i="13"/>
  <c r="C49" i="13"/>
  <c r="C50" i="13"/>
  <c r="C51" i="13"/>
  <c r="C52" i="13"/>
  <c r="C53" i="13"/>
  <c r="C54" i="13"/>
  <c r="C55" i="13"/>
  <c r="C56" i="13"/>
  <c r="C57" i="13"/>
  <c r="C58" i="13"/>
  <c r="C59" i="13"/>
  <c r="C60" i="13"/>
  <c r="C61" i="13"/>
  <c r="C62" i="13"/>
  <c r="C63" i="13"/>
  <c r="C64" i="13"/>
  <c r="C65" i="13"/>
  <c r="C66" i="13"/>
  <c r="C67" i="13"/>
  <c r="C68" i="13"/>
  <c r="C69" i="13"/>
  <c r="C70" i="13"/>
  <c r="C71" i="13"/>
  <c r="C72" i="13"/>
  <c r="C73" i="13"/>
  <c r="C74" i="13"/>
  <c r="C75" i="13"/>
  <c r="C76" i="13"/>
  <c r="C77" i="13"/>
  <c r="C78" i="13"/>
  <c r="C79" i="13"/>
  <c r="C80" i="13"/>
  <c r="C81" i="13"/>
  <c r="C82" i="13"/>
  <c r="C83" i="13"/>
  <c r="C84" i="13"/>
  <c r="C85" i="13"/>
  <c r="C86" i="13"/>
  <c r="C87" i="13"/>
  <c r="C88" i="13"/>
  <c r="C89" i="13"/>
  <c r="C90" i="13"/>
  <c r="C91" i="13"/>
  <c r="C92" i="13"/>
  <c r="C93" i="13"/>
  <c r="C94" i="13"/>
  <c r="C95" i="13"/>
  <c r="C96" i="13"/>
  <c r="C97" i="13"/>
  <c r="C98" i="13"/>
  <c r="C99" i="13"/>
  <c r="C100" i="13"/>
  <c r="C101" i="13"/>
  <c r="C102" i="13"/>
  <c r="C103" i="13"/>
  <c r="C104" i="13"/>
  <c r="C105" i="13"/>
  <c r="C106" i="13"/>
  <c r="C107" i="13"/>
  <c r="C108" i="13"/>
  <c r="C109" i="13"/>
  <c r="C110" i="13"/>
  <c r="C111" i="13"/>
  <c r="C112" i="13"/>
  <c r="C113" i="13"/>
  <c r="C114" i="13"/>
  <c r="C115" i="13"/>
  <c r="C116" i="13"/>
  <c r="C117" i="13"/>
  <c r="C118" i="13"/>
  <c r="C119" i="13"/>
  <c r="C120" i="13"/>
  <c r="C121" i="13"/>
  <c r="C122" i="13"/>
  <c r="C123" i="13"/>
  <c r="C124" i="13"/>
  <c r="C125" i="13"/>
  <c r="C126" i="13"/>
  <c r="C127" i="13"/>
  <c r="C128" i="13"/>
  <c r="C129" i="13"/>
  <c r="C130" i="13"/>
  <c r="C131" i="13"/>
  <c r="C132" i="13"/>
  <c r="C133" i="13"/>
  <c r="C134" i="13"/>
  <c r="C135" i="13"/>
  <c r="C136" i="13"/>
  <c r="C137" i="13"/>
  <c r="C138" i="13"/>
  <c r="C139" i="13"/>
  <c r="C140" i="13"/>
  <c r="C141" i="13"/>
  <c r="C142" i="13"/>
  <c r="C143" i="13"/>
  <c r="C144" i="13"/>
  <c r="C145" i="13"/>
  <c r="C146" i="13"/>
  <c r="C147" i="13"/>
  <c r="C148" i="13"/>
  <c r="C149" i="13"/>
  <c r="C150" i="13"/>
  <c r="C151" i="13"/>
  <c r="C152" i="13"/>
  <c r="C153" i="13"/>
  <c r="C154" i="13"/>
  <c r="C155" i="13"/>
  <c r="C156" i="13"/>
  <c r="C157" i="13"/>
  <c r="C158" i="13"/>
  <c r="C159" i="13"/>
  <c r="C160" i="13"/>
  <c r="C161" i="13"/>
  <c r="C162" i="13"/>
  <c r="C163" i="13"/>
  <c r="C164" i="13"/>
  <c r="C165" i="13"/>
  <c r="C166" i="13"/>
  <c r="C167" i="13"/>
  <c r="C168" i="13"/>
  <c r="C169" i="13"/>
  <c r="C170" i="13"/>
  <c r="C171" i="13"/>
  <c r="C172" i="13"/>
  <c r="C173" i="13"/>
  <c r="C174" i="13"/>
  <c r="C175" i="13"/>
  <c r="C176" i="13"/>
  <c r="C177" i="13"/>
  <c r="C178" i="13"/>
  <c r="C179" i="13"/>
  <c r="C180" i="13"/>
  <c r="C181" i="13"/>
  <c r="C182" i="13"/>
  <c r="C183" i="13"/>
  <c r="C184" i="13"/>
  <c r="C185" i="13"/>
  <c r="C186" i="13"/>
  <c r="C187" i="13"/>
  <c r="C188" i="13"/>
  <c r="C189" i="13"/>
  <c r="C190" i="13"/>
  <c r="C191" i="13"/>
  <c r="C192" i="13"/>
  <c r="C193" i="13"/>
  <c r="C194" i="13"/>
  <c r="C195" i="13"/>
  <c r="C196" i="13"/>
  <c r="C197" i="13"/>
  <c r="C198" i="13"/>
  <c r="C199" i="13"/>
  <c r="C200" i="13"/>
  <c r="C201" i="13"/>
  <c r="C202" i="13"/>
  <c r="C203" i="13"/>
  <c r="C204" i="13"/>
  <c r="C205" i="13"/>
  <c r="C206" i="13"/>
  <c r="C207" i="13"/>
  <c r="C208" i="13"/>
  <c r="C209" i="13"/>
  <c r="C210" i="13"/>
  <c r="C211" i="13"/>
  <c r="C212" i="13"/>
  <c r="C213" i="13"/>
  <c r="C214" i="13"/>
  <c r="C215" i="13"/>
  <c r="C216" i="13"/>
  <c r="C217" i="13"/>
  <c r="C218" i="13"/>
  <c r="C219" i="13"/>
  <c r="C220" i="13"/>
  <c r="C221" i="13"/>
  <c r="C222" i="13"/>
  <c r="C223" i="13"/>
  <c r="C224" i="13"/>
  <c r="C225" i="13"/>
  <c r="C226" i="13"/>
  <c r="C227" i="13"/>
  <c r="C228" i="13"/>
  <c r="C229" i="13"/>
  <c r="C230" i="13"/>
  <c r="C231" i="13"/>
  <c r="C232" i="13"/>
  <c r="C233" i="13"/>
  <c r="C234" i="13"/>
  <c r="C235" i="13"/>
  <c r="C236" i="13"/>
  <c r="C237" i="13"/>
  <c r="C238" i="13"/>
  <c r="C239" i="13"/>
  <c r="C240" i="13"/>
  <c r="C241" i="13"/>
  <c r="C242" i="13"/>
  <c r="C243" i="13"/>
  <c r="C244" i="13"/>
  <c r="C245" i="13"/>
  <c r="C246" i="13"/>
  <c r="C247" i="13"/>
  <c r="C248" i="13"/>
  <c r="C249" i="13"/>
  <c r="C250" i="13"/>
  <c r="C251" i="13"/>
  <c r="C252" i="13"/>
  <c r="C253" i="13"/>
  <c r="C254" i="13"/>
  <c r="C255" i="13"/>
  <c r="C256" i="13"/>
  <c r="C257" i="13"/>
  <c r="C258" i="13"/>
  <c r="C259" i="13"/>
  <c r="C260" i="13"/>
  <c r="C261" i="13"/>
  <c r="C262" i="13"/>
  <c r="C263" i="13"/>
  <c r="C264" i="13"/>
  <c r="C265" i="13"/>
  <c r="C266" i="13"/>
  <c r="C267" i="13"/>
  <c r="C268" i="13"/>
  <c r="C269" i="13"/>
  <c r="C270" i="13"/>
  <c r="C271" i="13"/>
  <c r="C272" i="13"/>
  <c r="C273" i="13"/>
  <c r="C274" i="13"/>
  <c r="C275" i="13"/>
  <c r="C276" i="13"/>
  <c r="C277" i="13"/>
  <c r="C278" i="13"/>
  <c r="C279" i="13"/>
  <c r="C280" i="13"/>
  <c r="C281" i="13"/>
  <c r="C282" i="13"/>
  <c r="C283" i="13"/>
  <c r="C284" i="13"/>
  <c r="C285" i="13"/>
  <c r="C286" i="13"/>
  <c r="C287" i="13"/>
  <c r="C288" i="13"/>
  <c r="C289" i="13"/>
  <c r="C290" i="13"/>
  <c r="C291" i="13"/>
  <c r="C292" i="13"/>
  <c r="C293" i="13"/>
  <c r="C294" i="13"/>
  <c r="C295" i="13"/>
  <c r="C296" i="13"/>
  <c r="C297" i="13"/>
  <c r="C298" i="13"/>
  <c r="C299" i="13"/>
  <c r="C300" i="13"/>
  <c r="C301" i="13"/>
  <c r="C302" i="13"/>
  <c r="C303" i="13"/>
  <c r="C304" i="13"/>
  <c r="C305" i="13"/>
  <c r="C306" i="13"/>
  <c r="C307" i="13"/>
  <c r="C308" i="13"/>
  <c r="C309" i="13"/>
  <c r="C310" i="13"/>
  <c r="C311" i="13"/>
  <c r="C312" i="13"/>
  <c r="C313" i="13"/>
  <c r="C314" i="13"/>
  <c r="C315" i="13"/>
  <c r="C316" i="13"/>
  <c r="C317" i="13"/>
  <c r="C318" i="13"/>
  <c r="C319" i="13"/>
  <c r="C320" i="13"/>
  <c r="C321" i="13"/>
  <c r="C322" i="13"/>
  <c r="C323" i="13"/>
  <c r="C324" i="13"/>
  <c r="C325" i="13"/>
  <c r="C326" i="13"/>
  <c r="C327" i="13"/>
  <c r="C328" i="13"/>
  <c r="C329" i="13"/>
  <c r="C330" i="13"/>
  <c r="C331" i="13"/>
  <c r="C332" i="13"/>
  <c r="C333" i="13"/>
  <c r="C334" i="13"/>
  <c r="C335" i="13"/>
  <c r="C336" i="13"/>
  <c r="C337" i="13"/>
  <c r="C338" i="13"/>
  <c r="C339" i="13"/>
  <c r="C340" i="13"/>
  <c r="C341" i="13"/>
  <c r="C342" i="13"/>
  <c r="C343" i="13"/>
  <c r="C344" i="13"/>
  <c r="C345" i="13"/>
  <c r="C346" i="13"/>
  <c r="C347" i="13"/>
  <c r="C348" i="13"/>
  <c r="C349" i="13"/>
  <c r="C350" i="13"/>
  <c r="C351" i="13"/>
  <c r="C352" i="13"/>
  <c r="C353" i="13"/>
  <c r="C354" i="13"/>
  <c r="C355" i="13"/>
  <c r="C356" i="13"/>
  <c r="C357" i="13"/>
  <c r="C358" i="13"/>
  <c r="C359" i="13"/>
  <c r="C360" i="13"/>
  <c r="C361" i="13"/>
  <c r="C362" i="13"/>
  <c r="C363" i="13"/>
  <c r="C364" i="13"/>
  <c r="C365" i="13"/>
  <c r="C366" i="13"/>
  <c r="C367" i="13"/>
  <c r="C368" i="13"/>
  <c r="C369" i="13"/>
  <c r="C370" i="13"/>
  <c r="C371" i="13"/>
  <c r="C372" i="13"/>
  <c r="C373" i="13"/>
  <c r="C374" i="13"/>
  <c r="C375" i="13"/>
  <c r="C376" i="13"/>
  <c r="C377" i="13"/>
  <c r="C378" i="13"/>
  <c r="C379" i="13"/>
  <c r="C380" i="13"/>
  <c r="C381" i="13"/>
  <c r="C382" i="13"/>
  <c r="C383" i="13"/>
  <c r="C384" i="13"/>
  <c r="C385" i="13"/>
  <c r="C386" i="13"/>
  <c r="C387" i="13"/>
  <c r="C388" i="13"/>
  <c r="C389" i="13"/>
  <c r="C390" i="13"/>
  <c r="C391" i="13"/>
  <c r="C392" i="13"/>
  <c r="C393" i="13"/>
  <c r="C394" i="13"/>
  <c r="C395" i="13"/>
  <c r="C396" i="13"/>
  <c r="C397" i="13"/>
  <c r="C398" i="13"/>
  <c r="C399" i="13"/>
  <c r="C400" i="13"/>
  <c r="C401" i="13"/>
  <c r="C402" i="13"/>
  <c r="C403" i="13"/>
  <c r="C404" i="13"/>
  <c r="C405" i="13"/>
  <c r="C406" i="13"/>
  <c r="C407" i="13"/>
  <c r="C408" i="13"/>
  <c r="C409" i="13"/>
  <c r="C410" i="13"/>
  <c r="C411" i="13"/>
  <c r="C412" i="13"/>
  <c r="C413" i="13"/>
  <c r="C414" i="13"/>
  <c r="C415" i="13"/>
  <c r="C416" i="13"/>
  <c r="C417" i="13"/>
  <c r="C418" i="13"/>
  <c r="C419" i="13"/>
  <c r="C420" i="13"/>
  <c r="C421" i="13"/>
  <c r="C422" i="13"/>
  <c r="C423" i="13"/>
  <c r="C424" i="13"/>
  <c r="C425" i="13"/>
  <c r="C426" i="13"/>
  <c r="C427" i="13"/>
  <c r="C428" i="13"/>
  <c r="C429" i="13"/>
  <c r="C430" i="13"/>
  <c r="C431" i="13"/>
  <c r="C432" i="13"/>
  <c r="C433" i="13"/>
  <c r="C434" i="13"/>
  <c r="C435" i="13"/>
  <c r="C436" i="13"/>
  <c r="C437" i="13"/>
  <c r="C438" i="13"/>
  <c r="C439" i="13"/>
  <c r="C440" i="13"/>
  <c r="C441" i="13"/>
  <c r="C442" i="13"/>
  <c r="C443" i="13"/>
  <c r="C444" i="13"/>
  <c r="C445" i="13"/>
  <c r="C446" i="13"/>
  <c r="C447" i="13"/>
  <c r="C448" i="13"/>
  <c r="C449" i="13"/>
  <c r="C450" i="13"/>
  <c r="C451" i="13"/>
  <c r="C452" i="13"/>
  <c r="C453" i="13"/>
  <c r="C454" i="13"/>
  <c r="C455" i="13"/>
  <c r="C456" i="13"/>
  <c r="C457" i="13"/>
  <c r="C458" i="13"/>
  <c r="C459" i="13"/>
  <c r="C460" i="13"/>
  <c r="C461" i="13"/>
  <c r="C462" i="13"/>
  <c r="C463" i="13"/>
  <c r="C464" i="13"/>
  <c r="C465" i="13"/>
  <c r="C466" i="13"/>
  <c r="C467" i="13"/>
  <c r="C468" i="13"/>
  <c r="C469" i="13"/>
  <c r="C470" i="13"/>
  <c r="C471" i="13"/>
  <c r="C472" i="13"/>
  <c r="C473" i="13"/>
  <c r="C474" i="13"/>
  <c r="C475" i="13"/>
  <c r="C476" i="13"/>
  <c r="C477" i="13"/>
  <c r="C478" i="13"/>
  <c r="C479" i="13"/>
  <c r="C480" i="13"/>
  <c r="C481" i="13"/>
  <c r="C482" i="13"/>
  <c r="C483" i="13"/>
  <c r="C484" i="13"/>
  <c r="C485" i="13"/>
  <c r="C486" i="13"/>
  <c r="C487" i="13"/>
  <c r="C488" i="13"/>
  <c r="C489" i="13"/>
  <c r="C490" i="13"/>
  <c r="C491" i="13"/>
  <c r="C492" i="13"/>
  <c r="C493" i="13"/>
  <c r="C494" i="13"/>
  <c r="C495" i="13"/>
  <c r="C496" i="13"/>
  <c r="C497" i="13"/>
  <c r="C498" i="13"/>
  <c r="C499" i="13"/>
  <c r="C500" i="13"/>
  <c r="C501" i="13"/>
  <c r="C2" i="13"/>
  <c r="B2" i="13"/>
  <c r="A2" i="13"/>
  <c r="N2" i="12"/>
  <c r="M2" i="12"/>
  <c r="L2" i="12"/>
  <c r="K2" i="12"/>
  <c r="J2" i="12"/>
  <c r="I2" i="12"/>
  <c r="H2" i="12"/>
  <c r="G2" i="12"/>
  <c r="E2" i="12"/>
  <c r="D2" i="12"/>
  <c r="C2" i="12"/>
  <c r="B2" i="12"/>
  <c r="B4" i="11" l="1"/>
  <c r="AC4" i="11"/>
  <c r="B6" i="11"/>
  <c r="AC6" i="11"/>
  <c r="B7" i="11"/>
  <c r="AC7" i="11"/>
  <c r="B8" i="11"/>
  <c r="AC8" i="11"/>
  <c r="B9" i="11"/>
  <c r="AC9" i="11"/>
  <c r="B10" i="11"/>
  <c r="AC10" i="11"/>
  <c r="B11" i="11"/>
  <c r="AC11" i="11"/>
  <c r="B12" i="11"/>
  <c r="AC12" i="11"/>
  <c r="B13" i="11"/>
  <c r="AC13" i="11"/>
  <c r="B14" i="11"/>
  <c r="AC14" i="11"/>
  <c r="B15" i="11"/>
  <c r="AC15" i="11"/>
  <c r="B16" i="11"/>
  <c r="AC16" i="11"/>
  <c r="B17" i="11"/>
  <c r="AC17" i="11"/>
  <c r="B18" i="11"/>
  <c r="AC18" i="11"/>
  <c r="B19" i="11"/>
  <c r="AC19" i="11"/>
  <c r="B20" i="11"/>
  <c r="AC20" i="11"/>
  <c r="B21" i="11"/>
  <c r="AC21" i="11"/>
  <c r="B22" i="11"/>
  <c r="AC22" i="11"/>
  <c r="B23" i="11"/>
  <c r="AC23" i="11"/>
  <c r="B24" i="11"/>
  <c r="AC24" i="11"/>
  <c r="B25" i="11"/>
  <c r="AC25" i="11"/>
  <c r="B26" i="11"/>
  <c r="AC26" i="11"/>
  <c r="B27" i="11"/>
  <c r="AC27" i="11"/>
  <c r="B28" i="11"/>
  <c r="AC28" i="11"/>
  <c r="B29" i="11"/>
  <c r="AC29" i="11"/>
  <c r="B30" i="11"/>
  <c r="AC30" i="11"/>
  <c r="B31" i="11"/>
  <c r="AC31" i="11"/>
  <c r="B32" i="11"/>
  <c r="AC32" i="11"/>
  <c r="B33" i="11"/>
  <c r="AC33" i="11"/>
  <c r="B34" i="11"/>
  <c r="AC34" i="11"/>
  <c r="B35" i="11"/>
  <c r="AC35" i="11"/>
  <c r="B36" i="11"/>
  <c r="AC36" i="11"/>
  <c r="B37" i="11"/>
  <c r="AC37" i="11"/>
  <c r="B38" i="11"/>
  <c r="AC38" i="11"/>
  <c r="B39" i="11"/>
  <c r="AC39" i="11"/>
  <c r="B40" i="11"/>
  <c r="AC40" i="11"/>
  <c r="B41" i="11"/>
  <c r="AC41" i="11"/>
  <c r="B42" i="11"/>
  <c r="AC42" i="11"/>
  <c r="B43" i="11"/>
  <c r="AC43" i="11"/>
  <c r="B44" i="11"/>
  <c r="AC44" i="11"/>
  <c r="B45" i="11"/>
  <c r="AC45" i="11"/>
  <c r="B46" i="11"/>
  <c r="AC46" i="11"/>
  <c r="B47" i="11"/>
  <c r="AC47" i="11"/>
  <c r="B48" i="11"/>
  <c r="AC48" i="11"/>
  <c r="B49" i="11"/>
  <c r="AC49" i="11"/>
  <c r="B50" i="11"/>
  <c r="AC50" i="11"/>
  <c r="B51" i="11"/>
  <c r="AC51" i="11"/>
  <c r="B52" i="11"/>
  <c r="AC52" i="11"/>
  <c r="B53" i="11"/>
  <c r="AC53" i="11"/>
  <c r="B54" i="11"/>
  <c r="AC54" i="11"/>
  <c r="B55" i="11"/>
  <c r="AC55" i="11"/>
  <c r="B56" i="11"/>
  <c r="AC56" i="11"/>
  <c r="B57" i="11"/>
  <c r="AC57" i="11"/>
  <c r="B58" i="11"/>
  <c r="AC58" i="11"/>
  <c r="B59" i="11"/>
  <c r="AC59" i="11"/>
  <c r="B60" i="11"/>
  <c r="AC60" i="11"/>
  <c r="B61" i="11"/>
  <c r="AC61" i="11"/>
  <c r="B62" i="11"/>
  <c r="AC62" i="11"/>
  <c r="B63" i="11"/>
  <c r="AC63" i="11"/>
  <c r="B64" i="11"/>
  <c r="AC64" i="11"/>
  <c r="B65" i="11"/>
  <c r="AC65" i="11"/>
  <c r="B66" i="11"/>
  <c r="AC66" i="11"/>
  <c r="B67" i="11"/>
  <c r="AC67" i="11"/>
  <c r="B68" i="11"/>
  <c r="AC68" i="11"/>
  <c r="B69" i="11"/>
  <c r="AC69" i="11"/>
  <c r="B70" i="11"/>
  <c r="AC70" i="11"/>
  <c r="B71" i="11"/>
  <c r="AC71" i="11"/>
  <c r="B72" i="11"/>
  <c r="AC72" i="11"/>
  <c r="B73" i="11"/>
  <c r="AC73" i="11"/>
  <c r="B74" i="11"/>
  <c r="AC74" i="11"/>
  <c r="B75" i="11"/>
  <c r="AC75" i="11"/>
  <c r="B76" i="11"/>
  <c r="AC76" i="11"/>
  <c r="B77" i="11"/>
  <c r="AC77" i="11"/>
  <c r="B78" i="11"/>
  <c r="AC78" i="11"/>
  <c r="B79" i="11"/>
  <c r="AC79" i="11"/>
  <c r="B80" i="11"/>
  <c r="AC80" i="11"/>
  <c r="B81" i="11"/>
  <c r="AC81" i="11"/>
  <c r="B82" i="11"/>
  <c r="AC82" i="11"/>
  <c r="B83" i="11"/>
  <c r="AC83" i="11"/>
  <c r="B84" i="11"/>
  <c r="AC84" i="11"/>
  <c r="B85" i="11"/>
  <c r="AC85" i="11"/>
  <c r="B86" i="11"/>
  <c r="AC86" i="11"/>
  <c r="B87" i="11"/>
  <c r="AC87" i="11"/>
  <c r="B88" i="11"/>
  <c r="AC88" i="11"/>
  <c r="B89" i="11"/>
  <c r="AC89" i="11"/>
  <c r="B90" i="11"/>
  <c r="AC90" i="11"/>
  <c r="B91" i="11"/>
  <c r="AC91" i="11"/>
  <c r="B92" i="11"/>
  <c r="AC92" i="11"/>
  <c r="B93" i="11"/>
  <c r="AC93" i="11"/>
  <c r="B94" i="11"/>
  <c r="AC94" i="11"/>
  <c r="B95" i="11"/>
  <c r="AC95" i="11"/>
  <c r="B96" i="11"/>
  <c r="AC96" i="11"/>
  <c r="B97" i="11"/>
  <c r="AC97" i="11"/>
  <c r="B98" i="11"/>
  <c r="AC98" i="11"/>
  <c r="B99" i="11"/>
  <c r="AC99" i="11"/>
  <c r="B100" i="11"/>
  <c r="AC100" i="11"/>
  <c r="B101" i="11"/>
  <c r="AC101" i="11"/>
  <c r="B102" i="11"/>
  <c r="AC102" i="11"/>
  <c r="B103" i="11"/>
  <c r="AC103" i="11"/>
  <c r="B104" i="11"/>
  <c r="AC104" i="11"/>
  <c r="B105" i="11"/>
  <c r="AC105" i="11"/>
  <c r="B106" i="11"/>
  <c r="AC106" i="11"/>
  <c r="B107" i="11"/>
  <c r="AC107" i="11"/>
  <c r="B108" i="11"/>
  <c r="AC108" i="11"/>
  <c r="B109" i="11"/>
  <c r="AC109" i="11"/>
  <c r="B110" i="11"/>
  <c r="AC110" i="11"/>
  <c r="B111" i="11"/>
  <c r="AC111" i="11"/>
  <c r="B112" i="11"/>
  <c r="AC112" i="11"/>
  <c r="B113" i="11"/>
  <c r="AC113" i="11"/>
  <c r="B114" i="11"/>
  <c r="AC114" i="11"/>
  <c r="B115" i="11"/>
  <c r="AC115" i="11"/>
  <c r="B116" i="11"/>
  <c r="AC116" i="11"/>
  <c r="B117" i="11"/>
  <c r="AC117" i="11"/>
  <c r="B118" i="11"/>
  <c r="AC118" i="11"/>
  <c r="B119" i="11"/>
  <c r="AC119" i="11"/>
  <c r="B120" i="11"/>
  <c r="AC120" i="11"/>
  <c r="B121" i="11"/>
  <c r="AC121" i="11"/>
  <c r="B122" i="11"/>
  <c r="AC122" i="11"/>
  <c r="B123" i="11"/>
  <c r="AC123" i="11"/>
  <c r="B124" i="11"/>
  <c r="AC124" i="11"/>
  <c r="B125" i="11"/>
  <c r="AC125" i="11"/>
  <c r="B126" i="11"/>
  <c r="AC126" i="11"/>
  <c r="B127" i="11"/>
  <c r="AC127" i="11"/>
  <c r="B128" i="11"/>
  <c r="AC128" i="11"/>
  <c r="B129" i="11"/>
  <c r="AC129" i="11"/>
  <c r="B130" i="11"/>
  <c r="AC130" i="11"/>
  <c r="B131" i="11"/>
  <c r="AC131" i="11"/>
  <c r="B132" i="11"/>
  <c r="AC132" i="11"/>
  <c r="B133" i="11"/>
  <c r="AC133" i="11"/>
  <c r="B134" i="11"/>
  <c r="AC134" i="11"/>
  <c r="B135" i="11"/>
  <c r="AC135" i="11"/>
  <c r="B136" i="11"/>
  <c r="AC136" i="11"/>
  <c r="B137" i="11"/>
  <c r="AC137" i="11"/>
  <c r="B138" i="11"/>
  <c r="AC138" i="11"/>
  <c r="B139" i="11"/>
  <c r="AC139" i="11"/>
  <c r="B140" i="11"/>
  <c r="AC140" i="11"/>
  <c r="B141" i="11"/>
  <c r="AC141" i="11"/>
  <c r="B142" i="11"/>
  <c r="AC142" i="11"/>
  <c r="B143" i="11"/>
  <c r="AC143" i="11"/>
  <c r="B144" i="11"/>
  <c r="AC144" i="11"/>
  <c r="B145" i="11"/>
  <c r="AC145" i="11"/>
  <c r="B146" i="11"/>
  <c r="AC146" i="11"/>
  <c r="B147" i="11"/>
  <c r="AC147" i="11"/>
  <c r="B148" i="11"/>
  <c r="AC148" i="11"/>
  <c r="B149" i="11"/>
  <c r="AC149" i="11"/>
  <c r="B150" i="11"/>
  <c r="AC150" i="11"/>
  <c r="B151" i="11"/>
  <c r="AC151" i="11"/>
  <c r="B152" i="11"/>
  <c r="AC152" i="11"/>
  <c r="B153" i="11"/>
  <c r="AC153" i="11"/>
  <c r="B154" i="11"/>
  <c r="AC154" i="11"/>
  <c r="B155" i="11"/>
  <c r="AC155" i="11"/>
  <c r="B156" i="11"/>
  <c r="AC156" i="11"/>
  <c r="B157" i="11"/>
  <c r="AC157" i="11"/>
  <c r="B158" i="11"/>
  <c r="AC158" i="11"/>
  <c r="B159" i="11"/>
  <c r="AC159" i="11"/>
  <c r="B160" i="11"/>
  <c r="AC160" i="11"/>
  <c r="B161" i="11"/>
  <c r="AC161" i="11"/>
  <c r="B162" i="11"/>
  <c r="AC162" i="11"/>
  <c r="B163" i="11"/>
  <c r="AC163" i="11"/>
  <c r="B164" i="11"/>
  <c r="AC164" i="11"/>
  <c r="B165" i="11"/>
  <c r="AC165" i="11"/>
  <c r="B166" i="11"/>
  <c r="AC166" i="11"/>
  <c r="B167" i="11"/>
  <c r="AC167" i="11"/>
  <c r="B168" i="11"/>
  <c r="AC168" i="11"/>
  <c r="B169" i="11"/>
  <c r="AC169" i="11"/>
  <c r="B170" i="11"/>
  <c r="AC170" i="11"/>
  <c r="B171" i="11"/>
  <c r="AC171" i="11"/>
  <c r="B172" i="11"/>
  <c r="AC172" i="11"/>
  <c r="B173" i="11"/>
  <c r="AC173" i="11"/>
  <c r="B174" i="11"/>
  <c r="AC174" i="11"/>
  <c r="B175" i="11"/>
  <c r="AC175" i="11"/>
  <c r="B176" i="11"/>
  <c r="AC176" i="11"/>
  <c r="B177" i="11"/>
  <c r="AC177" i="11"/>
  <c r="B178" i="11"/>
  <c r="AC178" i="11"/>
  <c r="B179" i="11"/>
  <c r="AC179" i="11"/>
  <c r="B180" i="11"/>
  <c r="AC180" i="11"/>
  <c r="B181" i="11"/>
  <c r="AC181" i="11"/>
  <c r="B182" i="11"/>
  <c r="AC182" i="11"/>
  <c r="B183" i="11"/>
  <c r="AC183" i="11"/>
  <c r="B184" i="11"/>
  <c r="AC184" i="11"/>
  <c r="B185" i="11"/>
  <c r="AC185" i="11"/>
  <c r="B186" i="11"/>
  <c r="AC186" i="11"/>
  <c r="B187" i="11"/>
  <c r="AC187" i="11"/>
  <c r="B188" i="11"/>
  <c r="AC188" i="11"/>
  <c r="B189" i="11"/>
  <c r="AC189" i="11"/>
  <c r="B190" i="11"/>
  <c r="AC190" i="11"/>
  <c r="B191" i="11"/>
  <c r="AC191" i="11"/>
  <c r="B192" i="11"/>
  <c r="AC192" i="11"/>
  <c r="B193" i="11"/>
  <c r="AC193" i="11"/>
  <c r="B194" i="11"/>
  <c r="AC194" i="11"/>
  <c r="B195" i="11"/>
  <c r="AC195" i="11"/>
  <c r="B196" i="11"/>
  <c r="AC196" i="11"/>
  <c r="B197" i="11"/>
  <c r="AC197" i="11"/>
  <c r="B198" i="11"/>
  <c r="AC198" i="11"/>
  <c r="B199" i="11"/>
  <c r="AC199" i="11"/>
  <c r="B200" i="11"/>
  <c r="AC200" i="11"/>
  <c r="B201" i="11"/>
  <c r="AC201" i="11"/>
  <c r="B202" i="11"/>
  <c r="AC202" i="11"/>
  <c r="B203" i="11"/>
  <c r="AC203" i="11"/>
  <c r="B204" i="11"/>
  <c r="AC204" i="11"/>
  <c r="B205" i="11"/>
  <c r="AC205" i="11"/>
  <c r="B206" i="11"/>
  <c r="AC206" i="11"/>
  <c r="B207" i="11"/>
  <c r="AC207" i="11"/>
  <c r="B208" i="11"/>
  <c r="AC208" i="11"/>
  <c r="B209" i="11"/>
  <c r="AC209" i="11"/>
  <c r="B210" i="11"/>
  <c r="AC210" i="11"/>
  <c r="B211" i="11"/>
  <c r="AC211" i="11"/>
  <c r="B212" i="11"/>
  <c r="AC212" i="11"/>
  <c r="B213" i="11"/>
  <c r="AC213" i="11"/>
  <c r="B214" i="11"/>
  <c r="AC214" i="11"/>
  <c r="B215" i="11"/>
  <c r="AC215" i="11"/>
  <c r="B216" i="11"/>
  <c r="AC216" i="11"/>
  <c r="B217" i="11"/>
  <c r="AC217" i="11"/>
  <c r="B218" i="11"/>
  <c r="AC218" i="11"/>
  <c r="B219" i="11"/>
  <c r="AC219" i="11"/>
  <c r="B220" i="11"/>
  <c r="AC220" i="11"/>
  <c r="B221" i="11"/>
  <c r="AC221" i="11"/>
  <c r="B222" i="11"/>
  <c r="AC222" i="11"/>
  <c r="B223" i="11"/>
  <c r="AC223" i="11"/>
  <c r="B224" i="11"/>
  <c r="AC224" i="11"/>
  <c r="B225" i="11"/>
  <c r="AC225" i="11"/>
  <c r="B226" i="11"/>
  <c r="AC226" i="11"/>
  <c r="B227" i="11"/>
  <c r="AC227" i="11"/>
  <c r="B228" i="11"/>
  <c r="AC228" i="11"/>
  <c r="B229" i="11"/>
  <c r="AC229" i="11"/>
  <c r="B230" i="11"/>
  <c r="AC230" i="11"/>
  <c r="B231" i="11"/>
  <c r="AC231" i="11"/>
  <c r="B232" i="11"/>
  <c r="AC232" i="11"/>
  <c r="B233" i="11"/>
  <c r="AC233" i="11"/>
  <c r="B234" i="11"/>
  <c r="AC234" i="11"/>
  <c r="B235" i="11"/>
  <c r="AC235" i="11"/>
  <c r="B236" i="11"/>
  <c r="AC236" i="11"/>
  <c r="B237" i="11"/>
  <c r="AC237" i="11"/>
  <c r="B238" i="11"/>
  <c r="AC238" i="11"/>
  <c r="B239" i="11"/>
  <c r="AC239" i="11"/>
  <c r="B240" i="11"/>
  <c r="AC240" i="11"/>
  <c r="B241" i="11"/>
  <c r="AC241" i="11"/>
  <c r="B242" i="11"/>
  <c r="AC242" i="11"/>
  <c r="B243" i="11"/>
  <c r="AC243" i="11"/>
  <c r="B244" i="11"/>
  <c r="AC244" i="11"/>
  <c r="B245" i="11"/>
  <c r="AC245" i="11"/>
  <c r="B246" i="11"/>
  <c r="AC246" i="11"/>
  <c r="B247" i="11"/>
  <c r="AC247" i="11"/>
  <c r="B248" i="11"/>
  <c r="AC248" i="11"/>
  <c r="B249" i="11"/>
  <c r="AC249" i="11"/>
  <c r="B250" i="11"/>
  <c r="AC250" i="11"/>
  <c r="B251" i="11"/>
  <c r="AC251" i="11"/>
  <c r="B252" i="11"/>
  <c r="AC252" i="11"/>
  <c r="B253" i="11"/>
  <c r="AC253" i="11"/>
  <c r="B254" i="11"/>
  <c r="AC254" i="11"/>
  <c r="B255" i="11"/>
  <c r="AC255" i="11"/>
  <c r="B256" i="11"/>
  <c r="AC256" i="11"/>
  <c r="B257" i="11"/>
  <c r="AC257" i="11"/>
  <c r="B258" i="11"/>
  <c r="AC258" i="11"/>
  <c r="B259" i="11"/>
  <c r="AC259" i="11"/>
  <c r="B260" i="11"/>
  <c r="AC260" i="11"/>
  <c r="B261" i="11"/>
  <c r="AC261" i="11"/>
  <c r="B262" i="11"/>
  <c r="AC262" i="11"/>
  <c r="B263" i="11"/>
  <c r="AC263" i="11"/>
  <c r="B264" i="11"/>
  <c r="AC264" i="11"/>
  <c r="B265" i="11"/>
  <c r="AC265" i="11"/>
  <c r="B266" i="11"/>
  <c r="AC266" i="11"/>
  <c r="B267" i="11"/>
  <c r="AC267" i="11"/>
  <c r="B268" i="11"/>
  <c r="AC268" i="11"/>
  <c r="B269" i="11"/>
  <c r="AC269" i="11"/>
  <c r="B270" i="11"/>
  <c r="AC270" i="11"/>
  <c r="B271" i="11"/>
  <c r="AC271" i="11"/>
  <c r="B272" i="11"/>
  <c r="AC272" i="11"/>
  <c r="B273" i="11"/>
  <c r="AC273" i="11"/>
  <c r="B274" i="11"/>
  <c r="AC274" i="11"/>
  <c r="B275" i="11"/>
  <c r="AC275" i="11"/>
  <c r="B276" i="11"/>
  <c r="AC276" i="11"/>
  <c r="B277" i="11"/>
  <c r="AC277" i="11"/>
  <c r="B278" i="11"/>
  <c r="AC278" i="11"/>
  <c r="B279" i="11"/>
  <c r="AC279" i="11"/>
  <c r="B280" i="11"/>
  <c r="AC280" i="11"/>
  <c r="B281" i="11"/>
  <c r="AC281" i="11"/>
  <c r="B282" i="11"/>
  <c r="AC282" i="11"/>
  <c r="B283" i="11"/>
  <c r="AC283" i="11"/>
  <c r="B284" i="11"/>
  <c r="AC284" i="11"/>
  <c r="B285" i="11"/>
  <c r="AC285" i="11"/>
  <c r="B286" i="11"/>
  <c r="AC286" i="11"/>
  <c r="B287" i="11"/>
  <c r="AC287" i="11"/>
  <c r="B288" i="11"/>
  <c r="AC288" i="11"/>
  <c r="B289" i="11"/>
  <c r="AC289" i="11"/>
  <c r="B290" i="11"/>
  <c r="AC290" i="11"/>
  <c r="B291" i="11"/>
  <c r="AC291" i="11"/>
  <c r="B292" i="11"/>
  <c r="AC292" i="11"/>
  <c r="B293" i="11"/>
  <c r="AC293" i="11"/>
  <c r="B294" i="11"/>
  <c r="AC294" i="11"/>
  <c r="B295" i="11"/>
  <c r="AC295" i="11"/>
  <c r="B296" i="11"/>
  <c r="AC296" i="11"/>
  <c r="B297" i="11"/>
  <c r="AC297" i="11"/>
  <c r="B298" i="11"/>
  <c r="AC298" i="11"/>
  <c r="B299" i="11"/>
  <c r="AC299" i="11"/>
  <c r="B300" i="11"/>
  <c r="AC300" i="11"/>
  <c r="B301" i="11"/>
  <c r="AC301" i="11"/>
  <c r="B302" i="11"/>
  <c r="AC302" i="11"/>
  <c r="B303" i="11"/>
  <c r="AC303" i="11"/>
  <c r="B304" i="11"/>
  <c r="AC304" i="11"/>
  <c r="B305" i="11"/>
  <c r="AC305" i="11"/>
  <c r="B306" i="11"/>
  <c r="AC306" i="11"/>
  <c r="B307" i="11"/>
  <c r="AC307" i="11"/>
  <c r="B308" i="11"/>
  <c r="AC308" i="11"/>
  <c r="B309" i="11"/>
  <c r="AC309" i="11"/>
  <c r="B310" i="11"/>
  <c r="AC310" i="11"/>
  <c r="B311" i="11"/>
  <c r="AC311" i="11"/>
  <c r="B312" i="11"/>
  <c r="AC312" i="11"/>
  <c r="B313" i="11"/>
  <c r="AC313" i="11"/>
  <c r="B314" i="11"/>
  <c r="AC314" i="11"/>
  <c r="B315" i="11"/>
  <c r="AC315" i="11"/>
  <c r="B316" i="11"/>
  <c r="AC316" i="11"/>
  <c r="B317" i="11"/>
  <c r="AC317" i="11"/>
  <c r="B318" i="11"/>
  <c r="AC318" i="11"/>
  <c r="B319" i="11"/>
  <c r="AC319" i="11"/>
  <c r="B320" i="11"/>
  <c r="AC320" i="11"/>
  <c r="B321" i="11"/>
  <c r="AC321" i="11"/>
  <c r="B322" i="11"/>
  <c r="AC322" i="11"/>
  <c r="B323" i="11"/>
  <c r="AC323" i="11"/>
  <c r="B324" i="11"/>
  <c r="AC324" i="11"/>
  <c r="B325" i="11"/>
  <c r="AC325" i="11"/>
  <c r="B326" i="11"/>
  <c r="AC326" i="11"/>
  <c r="B327" i="11"/>
  <c r="AC327" i="11"/>
  <c r="B328" i="11"/>
  <c r="AC328" i="11"/>
  <c r="B329" i="11"/>
  <c r="AC329" i="11"/>
  <c r="B330" i="11"/>
  <c r="AC330" i="11"/>
  <c r="B331" i="11"/>
  <c r="AC331" i="11"/>
  <c r="B332" i="11"/>
  <c r="AC332" i="11"/>
  <c r="B333" i="11"/>
  <c r="AC333" i="11"/>
  <c r="B334" i="11"/>
  <c r="AC334" i="11"/>
  <c r="B335" i="11"/>
  <c r="AC335" i="11"/>
  <c r="B336" i="11"/>
  <c r="AC336" i="11"/>
  <c r="B337" i="11"/>
  <c r="AC337" i="11"/>
  <c r="B338" i="11"/>
  <c r="AC338" i="11"/>
  <c r="B339" i="11"/>
  <c r="AC339" i="11"/>
  <c r="B340" i="11"/>
  <c r="AC340" i="11"/>
  <c r="B341" i="11"/>
  <c r="AC341" i="11"/>
  <c r="B342" i="11"/>
  <c r="AC342" i="11"/>
  <c r="B343" i="11"/>
  <c r="AC343" i="11"/>
  <c r="B344" i="11"/>
  <c r="AC344" i="11"/>
  <c r="B345" i="11"/>
  <c r="AC345" i="11"/>
  <c r="B346" i="11"/>
  <c r="AC346" i="11"/>
  <c r="B347" i="11"/>
  <c r="AC347" i="11"/>
  <c r="B348" i="11"/>
  <c r="AC348" i="11"/>
  <c r="B349" i="11"/>
  <c r="AC349" i="11"/>
  <c r="B350" i="11"/>
  <c r="AC350" i="11"/>
  <c r="B351" i="11"/>
  <c r="AC351" i="11"/>
  <c r="B352" i="11"/>
  <c r="AC352" i="11"/>
  <c r="B353" i="11"/>
  <c r="AC353" i="11"/>
  <c r="B354" i="11"/>
  <c r="AC354" i="11"/>
  <c r="B355" i="11"/>
  <c r="AC355" i="11"/>
  <c r="B356" i="11"/>
  <c r="AC356" i="11"/>
  <c r="B357" i="11"/>
  <c r="AC357" i="11"/>
  <c r="B358" i="11"/>
  <c r="AC358" i="11"/>
  <c r="B359" i="11"/>
  <c r="AC359" i="11"/>
  <c r="B360" i="11"/>
  <c r="AC360" i="11"/>
  <c r="B361" i="11"/>
  <c r="AC361" i="11"/>
  <c r="B362" i="11"/>
  <c r="AC362" i="11"/>
  <c r="B363" i="11"/>
  <c r="AC363" i="11"/>
  <c r="B364" i="11"/>
  <c r="AC364" i="11"/>
  <c r="B365" i="11"/>
  <c r="AC365" i="11"/>
  <c r="B366" i="11"/>
  <c r="AC366" i="11"/>
  <c r="B367" i="11"/>
  <c r="AC367" i="11"/>
  <c r="B368" i="11"/>
  <c r="AC368" i="11"/>
  <c r="B369" i="11"/>
  <c r="AC369" i="11"/>
  <c r="B370" i="11"/>
  <c r="AC370" i="11"/>
  <c r="B371" i="11"/>
  <c r="AC371" i="11"/>
  <c r="B372" i="11"/>
  <c r="AC372" i="11"/>
  <c r="B373" i="11"/>
  <c r="AC373" i="11"/>
  <c r="B374" i="11"/>
  <c r="AC374" i="11"/>
  <c r="B375" i="11"/>
  <c r="AC375" i="11"/>
  <c r="B376" i="11"/>
  <c r="AC376" i="11"/>
  <c r="B377" i="11"/>
  <c r="AC377" i="11"/>
  <c r="B378" i="11"/>
  <c r="AC378" i="11"/>
  <c r="B379" i="11"/>
  <c r="AC379" i="11"/>
  <c r="B380" i="11"/>
  <c r="AC380" i="11"/>
  <c r="B381" i="11"/>
  <c r="AC381" i="11"/>
  <c r="B382" i="11"/>
  <c r="AC382" i="11"/>
  <c r="B383" i="11"/>
  <c r="AC383" i="11"/>
  <c r="B384" i="11"/>
  <c r="AC384" i="11"/>
  <c r="B385" i="11"/>
  <c r="AC385" i="11"/>
  <c r="B386" i="11"/>
  <c r="AC386" i="11"/>
  <c r="B387" i="11"/>
  <c r="AC387" i="11"/>
  <c r="B388" i="11"/>
  <c r="AC388" i="11"/>
  <c r="B389" i="11"/>
  <c r="AC389" i="11"/>
  <c r="B390" i="11"/>
  <c r="AC390" i="11"/>
  <c r="B391" i="11"/>
  <c r="AC391" i="11"/>
  <c r="B392" i="11"/>
  <c r="AC392" i="11"/>
  <c r="B393" i="11"/>
  <c r="AC393" i="11"/>
  <c r="B394" i="11"/>
  <c r="AC394" i="11"/>
  <c r="B395" i="11"/>
  <c r="AC395" i="11"/>
  <c r="B396" i="11"/>
  <c r="AC396" i="11"/>
  <c r="B397" i="11"/>
  <c r="AC397" i="11"/>
  <c r="B398" i="11"/>
  <c r="AC398" i="11"/>
  <c r="B399" i="11"/>
  <c r="AC399" i="11"/>
  <c r="B400" i="11"/>
  <c r="AC400" i="11"/>
  <c r="B401" i="11"/>
  <c r="AC401" i="11"/>
  <c r="B402" i="11"/>
  <c r="AC402" i="11"/>
  <c r="B403" i="11"/>
  <c r="AC403" i="11"/>
  <c r="B404" i="11"/>
  <c r="AC404" i="11"/>
  <c r="B405" i="11"/>
  <c r="AC405" i="11"/>
  <c r="B406" i="11"/>
  <c r="AC406" i="11"/>
  <c r="B407" i="11"/>
  <c r="AC407" i="11"/>
  <c r="B408" i="11"/>
  <c r="AC408" i="11"/>
  <c r="B409" i="11"/>
  <c r="AC409" i="11"/>
  <c r="B410" i="11"/>
  <c r="AC410" i="11"/>
  <c r="B411" i="11"/>
  <c r="AC411" i="11"/>
  <c r="B412" i="11"/>
  <c r="AC412" i="11"/>
  <c r="B413" i="11"/>
  <c r="AC413" i="11"/>
  <c r="B414" i="11"/>
  <c r="AC414" i="11"/>
  <c r="B415" i="11"/>
  <c r="AC415" i="11"/>
  <c r="B416" i="11"/>
  <c r="AC416" i="11"/>
  <c r="B417" i="11"/>
  <c r="AC417" i="11"/>
  <c r="B418" i="11"/>
  <c r="AC418" i="11"/>
  <c r="B419" i="11"/>
  <c r="AC419" i="11"/>
  <c r="B420" i="11"/>
  <c r="AC420" i="11"/>
  <c r="B421" i="11"/>
  <c r="AC421" i="11"/>
  <c r="B422" i="11"/>
  <c r="AC422" i="11"/>
  <c r="B423" i="11"/>
  <c r="AC423" i="11"/>
  <c r="B424" i="11"/>
  <c r="AC424" i="11"/>
  <c r="B425" i="11"/>
  <c r="AC425" i="11"/>
  <c r="B426" i="11"/>
  <c r="AC426" i="11"/>
  <c r="B427" i="11"/>
  <c r="AC427" i="11"/>
  <c r="B428" i="11"/>
  <c r="AC428" i="11"/>
  <c r="B429" i="11"/>
  <c r="AC429" i="11"/>
  <c r="B430" i="11"/>
  <c r="AC430" i="11"/>
  <c r="B431" i="11"/>
  <c r="AC431" i="11"/>
  <c r="B432" i="11"/>
  <c r="AC432" i="11"/>
  <c r="B433" i="11"/>
  <c r="AC433" i="11"/>
  <c r="B434" i="11"/>
  <c r="AC434" i="11"/>
  <c r="B435" i="11"/>
  <c r="AC435" i="11"/>
  <c r="B436" i="11"/>
  <c r="AC436" i="11"/>
  <c r="B437" i="11"/>
  <c r="AC437" i="11"/>
  <c r="B438" i="11"/>
  <c r="AC438" i="11"/>
  <c r="B439" i="11"/>
  <c r="AC439" i="11"/>
  <c r="B440" i="11"/>
  <c r="AC440" i="11"/>
  <c r="B441" i="11"/>
  <c r="AC441" i="11"/>
  <c r="B442" i="11"/>
  <c r="AC442" i="11"/>
  <c r="B443" i="11"/>
  <c r="AC443" i="11"/>
  <c r="B444" i="11"/>
  <c r="AC444" i="11"/>
  <c r="B445" i="11"/>
  <c r="AC445" i="11"/>
  <c r="B446" i="11"/>
  <c r="AC446" i="11"/>
  <c r="B447" i="11"/>
  <c r="AC447" i="11"/>
  <c r="B448" i="11"/>
  <c r="AC448" i="11"/>
  <c r="B449" i="11"/>
  <c r="AC449" i="11"/>
  <c r="B450" i="11"/>
  <c r="AC450" i="11"/>
  <c r="B451" i="11"/>
  <c r="AC451" i="11"/>
  <c r="B452" i="11"/>
  <c r="AC452" i="11"/>
  <c r="B453" i="11"/>
  <c r="AC453" i="11"/>
  <c r="B454" i="11"/>
  <c r="AC454" i="11"/>
  <c r="B455" i="11"/>
  <c r="AC455" i="11"/>
  <c r="B456" i="11"/>
  <c r="AC456" i="11"/>
  <c r="B457" i="11"/>
  <c r="AC457" i="11"/>
  <c r="B458" i="11"/>
  <c r="AC458" i="11"/>
  <c r="B459" i="11"/>
  <c r="AC459" i="11"/>
  <c r="B460" i="11"/>
  <c r="AC460" i="11"/>
  <c r="B461" i="11"/>
  <c r="AC461" i="11"/>
  <c r="B462" i="11"/>
  <c r="AC462" i="11"/>
  <c r="B463" i="11"/>
  <c r="AC463" i="11"/>
  <c r="B464" i="11"/>
  <c r="AC464" i="11"/>
  <c r="B465" i="11"/>
  <c r="AC465" i="11"/>
  <c r="B466" i="11"/>
  <c r="AC466" i="11"/>
  <c r="B467" i="11"/>
  <c r="AC467" i="11"/>
  <c r="B468" i="11"/>
  <c r="AC468" i="11"/>
  <c r="B469" i="11"/>
  <c r="AC469" i="11"/>
  <c r="B470" i="11"/>
  <c r="AC470" i="11"/>
  <c r="B471" i="11"/>
  <c r="AC471" i="11"/>
  <c r="B472" i="11"/>
  <c r="AC472" i="11"/>
  <c r="B473" i="11"/>
  <c r="AC473" i="11"/>
  <c r="B474" i="11"/>
  <c r="AC474" i="11"/>
  <c r="B475" i="11"/>
  <c r="AC475" i="11"/>
  <c r="B476" i="11"/>
  <c r="AC476" i="11"/>
  <c r="B477" i="11"/>
  <c r="AC477" i="11"/>
  <c r="B478" i="11"/>
  <c r="AC478" i="11"/>
  <c r="B479" i="11"/>
  <c r="AC479" i="11"/>
  <c r="B480" i="11"/>
  <c r="AC480" i="11"/>
  <c r="B481" i="11"/>
  <c r="AC481" i="11"/>
  <c r="B482" i="11"/>
  <c r="AC482" i="11"/>
  <c r="B483" i="11"/>
  <c r="AC483" i="11"/>
  <c r="B484" i="11"/>
  <c r="AC484" i="11"/>
  <c r="B485" i="11"/>
  <c r="AC485" i="11"/>
  <c r="B486" i="11"/>
  <c r="AC486" i="11"/>
  <c r="B487" i="11"/>
  <c r="AC487" i="11"/>
  <c r="B488" i="11"/>
  <c r="AC488" i="11"/>
  <c r="B489" i="11"/>
  <c r="AC489" i="11"/>
  <c r="B490" i="11"/>
  <c r="AC490" i="11"/>
  <c r="B491" i="11"/>
  <c r="AC491" i="11"/>
  <c r="B492" i="11"/>
  <c r="AC492" i="11"/>
  <c r="B493" i="11"/>
  <c r="AC493" i="11"/>
  <c r="B494" i="11"/>
  <c r="AC494" i="11"/>
  <c r="B495" i="11"/>
  <c r="AC495" i="11"/>
  <c r="B496" i="11"/>
  <c r="AC496" i="11"/>
  <c r="B497" i="11"/>
  <c r="AC497" i="11"/>
  <c r="B498" i="11"/>
  <c r="AC498" i="11"/>
  <c r="B499" i="11"/>
  <c r="AC499" i="11"/>
  <c r="B500" i="11"/>
  <c r="AC500" i="11"/>
  <c r="B501" i="11"/>
  <c r="AC501" i="11"/>
  <c r="B502" i="11"/>
  <c r="AC502" i="11"/>
  <c r="B503" i="11"/>
  <c r="AC503" i="11"/>
  <c r="Q4" i="10"/>
  <c r="A2" i="12" s="1"/>
  <c r="Q5" i="10"/>
  <c r="Q6" i="10"/>
  <c r="Q7" i="10"/>
  <c r="Q8" i="10"/>
  <c r="Q9" i="10"/>
  <c r="Q10" i="10"/>
  <c r="Q11" i="10"/>
  <c r="Q12" i="10"/>
  <c r="Q13" i="10"/>
  <c r="Q14" i="10"/>
  <c r="Q15" i="10"/>
  <c r="Q16" i="10"/>
  <c r="Q17" i="10"/>
  <c r="Q18" i="10"/>
  <c r="Q19" i="10"/>
  <c r="Q20" i="10"/>
  <c r="Q21" i="10"/>
  <c r="Q22" i="10"/>
  <c r="Q23" i="10"/>
  <c r="Q24" i="10"/>
  <c r="Q25" i="10"/>
  <c r="Q26" i="10"/>
  <c r="Q27" i="10"/>
  <c r="Q28" i="10"/>
  <c r="Q29" i="10"/>
  <c r="Q30" i="10"/>
  <c r="Q31" i="10"/>
  <c r="Q32" i="10"/>
  <c r="Q33" i="10"/>
  <c r="Q34" i="10"/>
  <c r="Q35" i="10"/>
  <c r="Q36" i="10"/>
  <c r="Q37" i="10"/>
  <c r="Q38" i="10"/>
  <c r="Q39" i="10"/>
  <c r="Q40" i="10"/>
  <c r="Q41" i="10"/>
  <c r="Q42" i="10"/>
  <c r="Q43" i="10"/>
  <c r="Q44" i="10"/>
  <c r="Q45" i="10"/>
  <c r="Q46" i="10"/>
  <c r="Q47" i="10"/>
  <c r="Q48" i="10"/>
  <c r="Q49" i="10"/>
  <c r="Q50" i="10"/>
  <c r="Q51" i="10"/>
  <c r="Q52" i="10"/>
  <c r="Q53" i="10"/>
  <c r="Q54" i="10"/>
  <c r="Q55" i="10"/>
  <c r="Q56" i="10"/>
  <c r="Q57" i="10"/>
  <c r="Q58" i="10"/>
  <c r="Q59" i="10"/>
  <c r="Q60" i="10"/>
  <c r="Q61" i="10"/>
  <c r="Q62" i="10"/>
  <c r="Q63" i="10"/>
  <c r="Q64" i="10"/>
  <c r="Q65" i="10"/>
  <c r="Q66" i="10"/>
  <c r="Q67" i="10"/>
  <c r="Q68" i="10"/>
  <c r="Q69" i="10"/>
  <c r="Q70" i="10"/>
  <c r="Q71" i="10"/>
  <c r="Q72" i="10"/>
  <c r="Q73" i="10"/>
  <c r="Q74" i="10"/>
  <c r="Q75" i="10"/>
  <c r="Q76" i="10"/>
  <c r="Q77" i="10"/>
  <c r="Q78" i="10"/>
  <c r="Q79" i="10"/>
  <c r="Q80" i="10"/>
  <c r="Q81" i="10"/>
  <c r="Q82" i="10"/>
  <c r="Q83" i="10"/>
  <c r="Q84" i="10"/>
  <c r="Q85" i="10"/>
  <c r="Q86" i="10"/>
  <c r="Q87" i="10"/>
  <c r="Q88" i="10"/>
  <c r="Q89" i="10"/>
  <c r="Q90" i="10"/>
  <c r="Q91" i="10"/>
  <c r="Q92" i="10"/>
  <c r="Q93" i="10"/>
  <c r="Q94" i="10"/>
  <c r="Q95" i="10"/>
  <c r="Q96" i="10"/>
  <c r="Q97" i="10"/>
  <c r="Q98" i="10"/>
  <c r="Q99" i="10"/>
  <c r="Q100" i="10"/>
  <c r="Q101" i="10"/>
  <c r="Q102" i="10"/>
  <c r="Q103" i="10"/>
  <c r="Q104" i="10"/>
  <c r="Q105" i="10"/>
  <c r="Q106" i="10"/>
  <c r="Q107" i="10"/>
  <c r="Q108" i="10"/>
  <c r="Q109" i="10"/>
  <c r="Q110" i="10"/>
  <c r="Q111" i="10"/>
  <c r="Q112" i="10"/>
  <c r="Q113" i="10"/>
  <c r="Q114" i="10"/>
  <c r="Q115" i="10"/>
  <c r="Q116" i="10"/>
  <c r="Q117" i="10"/>
  <c r="Q118" i="10"/>
  <c r="Q119" i="10"/>
  <c r="Q120" i="10"/>
  <c r="Q121" i="10"/>
  <c r="Q122" i="10"/>
  <c r="Q123" i="10"/>
  <c r="Q124" i="10"/>
  <c r="Q125" i="10"/>
  <c r="Q126" i="10"/>
  <c r="Q127" i="10"/>
  <c r="Q128" i="10"/>
  <c r="Q129" i="10"/>
  <c r="Q130" i="10"/>
  <c r="Q131" i="10"/>
  <c r="Q132" i="10"/>
  <c r="Q133" i="10"/>
  <c r="Q134" i="10"/>
  <c r="Q135" i="10"/>
  <c r="Q136" i="10"/>
  <c r="Q137" i="10"/>
  <c r="Q138" i="10"/>
  <c r="Q139" i="10"/>
  <c r="Q140" i="10"/>
  <c r="Q141" i="10"/>
  <c r="Q142" i="10"/>
  <c r="Q143" i="10"/>
  <c r="Q144" i="10"/>
  <c r="Q145" i="10"/>
  <c r="Q146" i="10"/>
  <c r="Q147" i="10"/>
  <c r="Q148" i="10"/>
  <c r="Q149" i="10"/>
  <c r="Q150" i="10"/>
  <c r="Q151" i="10"/>
  <c r="Q152" i="10"/>
  <c r="Q153" i="10"/>
  <c r="Q154" i="10"/>
  <c r="Q155" i="10"/>
  <c r="Q156" i="10"/>
  <c r="Q157" i="10"/>
  <c r="Q158" i="10"/>
  <c r="Q159" i="10"/>
  <c r="Q160" i="10"/>
  <c r="Q161" i="10"/>
  <c r="Q162" i="10"/>
  <c r="Q163" i="10"/>
  <c r="Q164" i="10"/>
  <c r="Q165" i="10"/>
  <c r="Q166" i="10"/>
  <c r="Q167" i="10"/>
  <c r="Q168" i="10"/>
  <c r="Q169" i="10"/>
  <c r="Q170" i="10"/>
  <c r="Q171" i="10"/>
  <c r="Q172" i="10"/>
  <c r="Q173" i="10"/>
  <c r="Q174" i="10"/>
  <c r="Q175" i="10"/>
  <c r="Q176" i="10"/>
  <c r="Q177" i="10"/>
  <c r="Q178" i="10"/>
  <c r="Q179" i="10"/>
  <c r="Q180" i="10"/>
  <c r="Q181" i="10"/>
  <c r="Q182" i="10"/>
  <c r="Q183" i="10"/>
  <c r="Q184" i="10"/>
  <c r="Q185" i="10"/>
  <c r="Q186" i="10"/>
  <c r="Q187" i="10"/>
  <c r="Q188" i="10"/>
  <c r="Q189" i="10"/>
  <c r="Q190" i="10"/>
  <c r="Q191" i="10"/>
  <c r="Q192" i="10"/>
  <c r="Q193" i="10"/>
  <c r="Q194" i="10"/>
  <c r="Q195" i="10"/>
  <c r="Q196" i="10"/>
  <c r="Q197" i="10"/>
  <c r="Q198" i="10"/>
  <c r="Q199" i="10"/>
  <c r="Q200" i="10"/>
  <c r="Q201" i="10"/>
  <c r="Q202" i="10"/>
  <c r="Q203" i="10"/>
  <c r="Q204" i="10"/>
  <c r="Q205" i="10"/>
  <c r="Q206" i="10"/>
  <c r="Q207" i="10"/>
  <c r="Q208" i="10"/>
  <c r="Q209" i="10"/>
  <c r="Q210" i="10"/>
  <c r="Q211" i="10"/>
  <c r="Q212" i="10"/>
  <c r="Q213" i="10"/>
  <c r="Q214" i="10"/>
  <c r="Q215" i="10"/>
  <c r="Q216" i="10"/>
  <c r="Q217" i="10"/>
  <c r="Q218" i="10"/>
  <c r="Q219" i="10"/>
  <c r="Q220" i="10"/>
  <c r="Q221" i="10"/>
  <c r="Q222" i="10"/>
  <c r="Q223" i="10"/>
  <c r="Q224" i="10"/>
  <c r="Q225" i="10"/>
  <c r="Q226" i="10"/>
  <c r="Q227" i="10"/>
  <c r="Q228" i="10"/>
  <c r="Q229" i="10"/>
  <c r="Q230" i="10"/>
  <c r="Q231" i="10"/>
  <c r="Q232" i="10"/>
  <c r="Q233" i="10"/>
  <c r="Q234" i="10"/>
  <c r="Q235" i="10"/>
  <c r="Q236" i="10"/>
  <c r="Q237" i="10"/>
  <c r="Q238" i="10"/>
  <c r="Q239" i="10"/>
  <c r="Q240" i="10"/>
  <c r="Q241" i="10"/>
  <c r="Q242" i="10"/>
  <c r="Q243" i="10"/>
  <c r="Q244" i="10"/>
  <c r="Q245" i="10"/>
  <c r="Q246" i="10"/>
  <c r="Q247" i="10"/>
  <c r="Q248" i="10"/>
  <c r="Q249" i="10"/>
  <c r="Q250" i="10"/>
  <c r="Q251" i="10"/>
  <c r="Q252" i="10"/>
  <c r="Q253" i="10"/>
  <c r="Q254" i="10"/>
  <c r="Q255" i="10"/>
  <c r="Q256" i="10"/>
  <c r="Q257" i="10"/>
  <c r="Q258" i="10"/>
  <c r="Q259" i="10"/>
  <c r="Q260" i="10"/>
  <c r="Q261" i="10"/>
  <c r="Q262" i="10"/>
  <c r="Q263" i="10"/>
  <c r="Q264" i="10"/>
  <c r="Q265" i="10"/>
  <c r="Q266" i="10"/>
  <c r="Q267" i="10"/>
  <c r="Q268" i="10"/>
  <c r="Q269" i="10"/>
  <c r="Q270" i="10"/>
  <c r="Q271" i="10"/>
  <c r="Q272" i="10"/>
  <c r="Q273" i="10"/>
  <c r="Q274" i="10"/>
  <c r="Q275" i="10"/>
  <c r="Q276" i="10"/>
  <c r="Q277" i="10"/>
  <c r="Q278" i="10"/>
  <c r="Q279" i="10"/>
  <c r="Q280" i="10"/>
  <c r="Q281" i="10"/>
  <c r="Q282" i="10"/>
  <c r="Q283" i="10"/>
  <c r="Q284" i="10"/>
  <c r="Q285" i="10"/>
  <c r="Q286" i="10"/>
  <c r="Q287" i="10"/>
  <c r="Q288" i="10"/>
  <c r="Q289" i="10"/>
  <c r="Q290" i="10"/>
  <c r="Q291" i="10"/>
  <c r="Q292" i="10"/>
  <c r="Q293" i="10"/>
  <c r="Q294" i="10"/>
  <c r="Q295" i="10"/>
  <c r="Q296" i="10"/>
  <c r="Q297" i="10"/>
  <c r="Q298" i="10"/>
  <c r="Q299" i="10"/>
  <c r="Q300" i="10"/>
  <c r="Q301" i="10"/>
  <c r="Q302" i="10"/>
  <c r="Q303" i="10"/>
  <c r="Q304" i="10"/>
  <c r="Q305" i="10"/>
  <c r="Q306" i="10"/>
  <c r="Q307" i="10"/>
  <c r="Q308" i="10"/>
  <c r="Q309" i="10"/>
  <c r="Q310" i="10"/>
  <c r="Q311" i="10"/>
  <c r="Q312" i="10"/>
  <c r="Q313" i="10"/>
  <c r="Q314" i="10"/>
  <c r="Q315" i="10"/>
  <c r="Q316" i="10"/>
  <c r="Q317" i="10"/>
  <c r="Q318" i="10"/>
  <c r="Q319" i="10"/>
  <c r="Q320" i="10"/>
  <c r="Q321" i="10"/>
  <c r="Q322" i="10"/>
  <c r="Q323" i="10"/>
  <c r="Q324" i="10"/>
  <c r="Q325" i="10"/>
  <c r="Q326" i="10"/>
  <c r="Q327" i="10"/>
  <c r="Q328" i="10"/>
  <c r="Q329" i="10"/>
  <c r="Q330" i="10"/>
  <c r="Q331" i="10"/>
  <c r="Q332" i="10"/>
  <c r="Q333" i="10"/>
  <c r="Q334" i="10"/>
  <c r="Q335" i="10"/>
  <c r="Q336" i="10"/>
  <c r="Q337" i="10"/>
  <c r="Q338" i="10"/>
  <c r="Q339" i="10"/>
  <c r="Q340" i="10"/>
  <c r="Q341" i="10"/>
  <c r="Q342" i="10"/>
  <c r="Q343" i="10"/>
  <c r="Q344" i="10"/>
  <c r="Q345" i="10"/>
  <c r="Q346" i="10"/>
  <c r="Q347" i="10"/>
  <c r="Q348" i="10"/>
  <c r="Q349" i="10"/>
  <c r="Q350" i="10"/>
  <c r="Q351" i="10"/>
  <c r="Q352" i="10"/>
  <c r="Q353" i="10"/>
  <c r="Q354" i="10"/>
  <c r="Q355" i="10"/>
  <c r="Q356" i="10"/>
  <c r="Q357" i="10"/>
  <c r="Q358" i="10"/>
  <c r="Q359" i="10"/>
  <c r="Q360" i="10"/>
  <c r="Q361" i="10"/>
  <c r="Q362" i="10"/>
  <c r="Q363" i="10"/>
  <c r="Q364" i="10"/>
  <c r="Q365" i="10"/>
  <c r="Q366" i="10"/>
  <c r="Q367" i="10"/>
  <c r="Q368" i="10"/>
  <c r="Q369" i="10"/>
  <c r="Q370" i="10"/>
  <c r="Q371" i="10"/>
  <c r="Q372" i="10"/>
  <c r="Q373" i="10"/>
  <c r="Q374" i="10"/>
  <c r="Q375" i="10"/>
  <c r="Q376" i="10"/>
  <c r="Q377" i="10"/>
  <c r="Q378" i="10"/>
  <c r="Q379" i="10"/>
  <c r="Q380" i="10"/>
  <c r="Q381" i="10"/>
  <c r="Q382" i="10"/>
  <c r="Q383" i="10"/>
  <c r="Q384" i="10"/>
  <c r="Q385" i="10"/>
  <c r="Q386" i="10"/>
  <c r="Q387" i="10"/>
  <c r="Q388" i="10"/>
  <c r="Q389" i="10"/>
  <c r="Q390" i="10"/>
  <c r="Q391" i="10"/>
  <c r="Q392" i="10"/>
  <c r="Q393" i="10"/>
  <c r="Q394" i="10"/>
  <c r="Q395" i="10"/>
  <c r="Q396" i="10"/>
  <c r="Q397" i="10"/>
  <c r="Q398" i="10"/>
  <c r="Q399" i="10"/>
  <c r="Q400" i="10"/>
  <c r="Q401" i="10"/>
  <c r="Q402" i="10"/>
  <c r="Q403" i="10"/>
  <c r="Q404" i="10"/>
  <c r="Q405" i="10"/>
  <c r="Q406" i="10"/>
  <c r="Q407" i="10"/>
  <c r="Q408" i="10"/>
  <c r="Q409" i="10"/>
  <c r="Q410" i="10"/>
  <c r="Q411" i="10"/>
  <c r="Q412" i="10"/>
  <c r="Q413" i="10"/>
  <c r="Q414" i="10"/>
  <c r="Q415" i="10"/>
  <c r="Q416" i="10"/>
  <c r="Q417" i="10"/>
  <c r="Q418" i="10"/>
  <c r="Q419" i="10"/>
  <c r="Q420" i="10"/>
  <c r="Q421" i="10"/>
  <c r="Q422" i="10"/>
  <c r="Q423" i="10"/>
  <c r="Q424" i="10"/>
  <c r="Q425" i="10"/>
  <c r="Q426" i="10"/>
  <c r="Q427" i="10"/>
  <c r="Q428" i="10"/>
  <c r="Q429" i="10"/>
  <c r="Q430" i="10"/>
  <c r="Q431" i="10"/>
  <c r="Q432" i="10"/>
  <c r="Q433" i="10"/>
  <c r="Q434" i="10"/>
  <c r="Q435" i="10"/>
  <c r="Q436" i="10"/>
  <c r="Q437" i="10"/>
  <c r="Q438" i="10"/>
  <c r="Q439" i="10"/>
  <c r="Q440" i="10"/>
  <c r="Q441" i="10"/>
  <c r="Q442" i="10"/>
  <c r="Q443" i="10"/>
  <c r="Q444" i="10"/>
  <c r="Q445" i="10"/>
  <c r="Q446" i="10"/>
  <c r="Q447" i="10"/>
  <c r="Q448" i="10"/>
  <c r="Q449" i="10"/>
  <c r="Q450" i="10"/>
  <c r="Q451" i="10"/>
  <c r="Q452" i="10"/>
  <c r="Q453" i="10"/>
  <c r="Q454" i="10"/>
  <c r="Q455" i="10"/>
  <c r="Q456" i="10"/>
  <c r="Q457" i="10"/>
  <c r="Q458" i="10"/>
  <c r="Q459" i="10"/>
  <c r="Q460" i="10"/>
  <c r="Q461" i="10"/>
  <c r="Q462" i="10"/>
  <c r="Q463" i="10"/>
  <c r="Q464" i="10"/>
  <c r="Q465" i="10"/>
  <c r="Q466" i="10"/>
  <c r="Q467" i="10"/>
  <c r="Q468" i="10"/>
  <c r="Q469" i="10"/>
  <c r="Q470" i="10"/>
  <c r="Q471" i="10"/>
  <c r="Q472" i="10"/>
  <c r="Q473" i="10"/>
  <c r="Q474" i="10"/>
  <c r="Q475" i="10"/>
  <c r="Q476" i="10"/>
  <c r="Q477" i="10"/>
  <c r="Q478" i="10"/>
  <c r="Q479" i="10"/>
  <c r="Q480" i="10"/>
  <c r="Q481" i="10"/>
  <c r="Q482" i="10"/>
  <c r="Q483" i="10"/>
  <c r="Q484" i="10"/>
  <c r="Q485" i="10"/>
  <c r="Q486" i="10"/>
  <c r="Q487" i="10"/>
  <c r="Q488" i="10"/>
  <c r="Q489" i="10"/>
  <c r="Q490" i="10"/>
  <c r="Q491" i="10"/>
  <c r="Q492" i="10"/>
  <c r="Q493" i="10"/>
  <c r="Q494" i="10"/>
  <c r="Q495" i="10"/>
  <c r="Q496" i="10"/>
  <c r="Q497" i="10"/>
  <c r="Q498" i="10"/>
  <c r="Q499" i="10"/>
  <c r="Q500" i="10"/>
  <c r="Q501" i="10"/>
  <c r="Q502" i="10"/>
  <c r="Q503" i="10"/>
  <c r="A6" i="12" l="1"/>
  <c r="A5" i="12"/>
  <c r="A4" i="12"/>
  <c r="A3" i="12"/>
  <c r="B1" i="2"/>
  <c r="A1" i="2"/>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<sst xmlns="http://schemas.openxmlformats.org/spreadsheetml/2006/main" count="343" uniqueCount="268">
  <si>
    <t>Natural land cover</t>
  </si>
  <si>
    <t>Undisturbed area such as forest, meadow, or pasture.</t>
  </si>
  <si>
    <t>Compacted land cover</t>
  </si>
  <si>
    <t>Includes landscaped planting beds, lawns, and managed turf.</t>
  </si>
  <si>
    <t>Impervious land cover</t>
  </si>
  <si>
    <t>Roof, patio, deck, parking, sidewalk, driveway, etc. Impervious land cover does not include BMP surface area.</t>
  </si>
  <si>
    <t>BMP Land Cover</t>
  </si>
  <si>
    <t>Surface area of green infrastructure practices such as green roofs, bioretention, or permeable pavement.</t>
  </si>
  <si>
    <t>Vehicular Access Area</t>
  </si>
  <si>
    <t xml:space="preserve">Any space intended for the use or storage of vehicles. This is considered a sub-set of impervious area. For example, 100 square feet of roadway would be entered as 100 in the Impervious column and 100 in the Vehicular Access Area column. </t>
  </si>
  <si>
    <t>Columns M through P are not required for some sites</t>
  </si>
  <si>
    <t>Is the Drainage Area in the AWDZ?</t>
  </si>
  <si>
    <t>Is the Drainage Area in the CSS?</t>
  </si>
  <si>
    <t>Major Drainage Area</t>
  </si>
  <si>
    <t>Only provide a value in this column if the project drains to more than one Major Drainage Area (Watershed)</t>
  </si>
  <si>
    <t>Minor Drainage Area</t>
  </si>
  <si>
    <t>Only provide a value in this column if the project drains to more than one Minor Drainage Area (Subwatershed). If there is a value in the Major Drainage Area column, you must provide a value in this column</t>
  </si>
  <si>
    <t>Drainage Area Number</t>
  </si>
  <si>
    <t>Referring to the Drainage Area tab, enter the Drainage Area Number for the drainage area where this BMP is located</t>
  </si>
  <si>
    <t>BMP Number</t>
  </si>
  <si>
    <t xml:space="preserve">For each Drainage Area, number each BMP incrementally beginning with 1. Do not skip or duplicate any values (BMPs should be numbered 1, 2, 3, etc in each Drainage Area). </t>
  </si>
  <si>
    <t>X and Y Coordinates</t>
  </si>
  <si>
    <t>BMP Name</t>
  </si>
  <si>
    <t>BMP Group</t>
  </si>
  <si>
    <t>BMP Type</t>
  </si>
  <si>
    <t>BMP Storage Volume</t>
  </si>
  <si>
    <t>Calculated using the Stormwater Management Guidebook, Chapter 3</t>
  </si>
  <si>
    <t>Disconnection Receiving Area</t>
  </si>
  <si>
    <t>Use this column only for Impervious Surface Disconnections</t>
  </si>
  <si>
    <t>Is the BMP an enhanced practice with an underdrain?</t>
  </si>
  <si>
    <t>Infiltration Sump Storage Volume</t>
  </si>
  <si>
    <t>Enter this value only if "Is the BMP an enhanced practice with an underdrain" is “Yes.” This is the portion of the total BMP storage volume that is below the underdrain.</t>
  </si>
  <si>
    <t>Name of Proprietary Practice</t>
  </si>
  <si>
    <t>Enter for proprietary practices only</t>
  </si>
  <si>
    <t>Describe Proprietary Practice</t>
  </si>
  <si>
    <t>Number of Trees</t>
  </si>
  <si>
    <t xml:space="preserve">Enter for trees only. </t>
  </si>
  <si>
    <t>Post Project Land Cover (square feet)</t>
  </si>
  <si>
    <t>Pre Project Land Cover (square feet)</t>
  </si>
  <si>
    <t>Complete these columns only if conditions are not consistent for the site as a whole.</t>
  </si>
  <si>
    <t>Natural</t>
  </si>
  <si>
    <t>Compacted</t>
  </si>
  <si>
    <t>Impervious</t>
  </si>
  <si>
    <t>BMP</t>
  </si>
  <si>
    <t>Post Project Contributing Drainage Area (square feet)</t>
  </si>
  <si>
    <t>Pre Project Contributing Drainage Area (square feet)</t>
  </si>
  <si>
    <t>Enter as applicable for BMPs</t>
  </si>
  <si>
    <t>BMP ID Number</t>
  </si>
  <si>
    <t>X Coordinate</t>
  </si>
  <si>
    <t>Y Coordinate</t>
  </si>
  <si>
    <t>BMP Name (optional)</t>
  </si>
  <si>
    <t>BMP type</t>
  </si>
  <si>
    <t>BMP storage volume (cubic feet)</t>
  </si>
  <si>
    <t>Disconnection Receiving area (square feet)</t>
  </si>
  <si>
    <t>Infiltration Sump Storage Volume (cubic feet)</t>
  </si>
  <si>
    <t>Name of proprietary practice</t>
  </si>
  <si>
    <t>Describe proprietary practice</t>
  </si>
  <si>
    <t>Number of trees</t>
  </si>
  <si>
    <t>Anacostia</t>
  </si>
  <si>
    <t>Potomac</t>
  </si>
  <si>
    <t>Rock Creek</t>
  </si>
  <si>
    <t>More than one major drainage basin</t>
  </si>
  <si>
    <t>More than one minor drainage basin</t>
  </si>
  <si>
    <t>Fort Chaplin Tributary</t>
  </si>
  <si>
    <t>Battery Kemble</t>
  </si>
  <si>
    <t>Bingham Run</t>
  </si>
  <si>
    <t>Fort Davis Tributary</t>
  </si>
  <si>
    <t>Dalecarlia Tributary</t>
  </si>
  <si>
    <t>Blagden Run</t>
  </si>
  <si>
    <t>Fort Dupont Tributary</t>
  </si>
  <si>
    <t>Foundry Branch</t>
  </si>
  <si>
    <t>Broad Branch</t>
  </si>
  <si>
    <t>Fort Stanton Tributary</t>
  </si>
  <si>
    <t>Mill Creek</t>
  </si>
  <si>
    <t>Dumbarton Oaks</t>
  </si>
  <si>
    <t>Gallatin</t>
  </si>
  <si>
    <t>Oxon Cove</t>
  </si>
  <si>
    <t>Fenwick Branch</t>
  </si>
  <si>
    <t>Hickey run</t>
  </si>
  <si>
    <t>Oxon Run</t>
  </si>
  <si>
    <t>Klingle Valley Run</t>
  </si>
  <si>
    <t>Michigan Park</t>
  </si>
  <si>
    <t>Tidal Basin</t>
  </si>
  <si>
    <t>Luzon Branch</t>
  </si>
  <si>
    <t>Nash Run</t>
  </si>
  <si>
    <t>To MD</t>
  </si>
  <si>
    <t>Malvin Hazen Valley Branch</t>
  </si>
  <si>
    <t>Naylor</t>
  </si>
  <si>
    <t>To MD - Oxon Run</t>
  </si>
  <si>
    <t>Milkhouse Run</t>
  </si>
  <si>
    <t>Northwest Anacostia</t>
  </si>
  <si>
    <t>Washington Channel</t>
  </si>
  <si>
    <t>Normanstone Creek</t>
  </si>
  <si>
    <t>Pope Branch</t>
  </si>
  <si>
    <t>Potomac River</t>
  </si>
  <si>
    <t>Pinehurst Branch</t>
  </si>
  <si>
    <t>RFK</t>
  </si>
  <si>
    <t>-Not Known-</t>
  </si>
  <si>
    <t>Piney Branch</t>
  </si>
  <si>
    <t>Ridge</t>
  </si>
  <si>
    <t>Portal Branch</t>
  </si>
  <si>
    <t>Suitland-Stickfoot</t>
  </si>
  <si>
    <t>Soapstone Creek</t>
  </si>
  <si>
    <t>Texas Avenue Tributary</t>
  </si>
  <si>
    <t>To MD - Rock Creek</t>
  </si>
  <si>
    <t>To MD - Anacostia</t>
  </si>
  <si>
    <t>Watts Branch</t>
  </si>
  <si>
    <t>Anacostia River</t>
  </si>
  <si>
    <t>Green Roof</t>
  </si>
  <si>
    <t>Extensive green roof</t>
  </si>
  <si>
    <t>Intensive green roof</t>
  </si>
  <si>
    <t>Rainwater Harvesting</t>
  </si>
  <si>
    <t>Rainwater harvesting</t>
  </si>
  <si>
    <t>Impervious Surface Disconnection</t>
  </si>
  <si>
    <t>Simple disconnection to a pervious area - C/D Soils</t>
  </si>
  <si>
    <t>Simple disconnection to a pervious area - A/B Soils</t>
  </si>
  <si>
    <t>Simple disconnection to a conservation area</t>
  </si>
  <si>
    <t>Simple disconnection to amended soils</t>
  </si>
  <si>
    <t>Permeable Pavement</t>
  </si>
  <si>
    <t>Porous asphalt - Enhanced</t>
  </si>
  <si>
    <t>Porous asphalt - Standard</t>
  </si>
  <si>
    <t>Pervious concrete - Enhanced</t>
  </si>
  <si>
    <t>Pervious concrete - Standard</t>
  </si>
  <si>
    <t>Permeable pavers - Enhanced</t>
  </si>
  <si>
    <t>Permeable pavers - Standard</t>
  </si>
  <si>
    <t>Bioretention</t>
  </si>
  <si>
    <t>Traditional bioretention - Enhanced</t>
  </si>
  <si>
    <t>Traditional bioretention - Standard</t>
  </si>
  <si>
    <t>Streetscape bioretention - Enhanced</t>
  </si>
  <si>
    <t>Engineered tree pits - Enhanced</t>
  </si>
  <si>
    <t>Residential rain gardens - Enhanced</t>
  </si>
  <si>
    <t>Streetscape bioretention - Standard</t>
  </si>
  <si>
    <t>Engineered treepits - Standard</t>
  </si>
  <si>
    <t>Stormwater planters - Enhanced</t>
  </si>
  <si>
    <t>Stormwater planters - Standard</t>
  </si>
  <si>
    <t>Residential rain gardens - Standard</t>
  </si>
  <si>
    <t>Filtering System</t>
  </si>
  <si>
    <t>Non-structural sand filter</t>
  </si>
  <si>
    <t>Three chamber underground sand filter</t>
  </si>
  <si>
    <t>Surface sand filter</t>
  </si>
  <si>
    <t>Perimeter sand filter</t>
  </si>
  <si>
    <t>Infiltration</t>
  </si>
  <si>
    <t>Infiltration trench</t>
  </si>
  <si>
    <t>Infiltration basin</t>
  </si>
  <si>
    <t>Open Channel</t>
  </si>
  <si>
    <t>Grass channel</t>
  </si>
  <si>
    <t>Grass channel - amended soils</t>
  </si>
  <si>
    <t>Dry swale</t>
  </si>
  <si>
    <t>Wet Swale</t>
  </si>
  <si>
    <t>Ponds</t>
  </si>
  <si>
    <t>Micropool extended detention pond</t>
  </si>
  <si>
    <t>Wet pond</t>
  </si>
  <si>
    <t>Wet extended detention (ED) pond</t>
  </si>
  <si>
    <t>Wetlands</t>
  </si>
  <si>
    <t>Shallow wetland</t>
  </si>
  <si>
    <t>Extended detention (ED) shallow wetland</t>
  </si>
  <si>
    <t>Storage</t>
  </si>
  <si>
    <t>Underground vault</t>
  </si>
  <si>
    <t>Dry pond</t>
  </si>
  <si>
    <t>Rooftop storage</t>
  </si>
  <si>
    <t>Stone storage under permeable pavement or other BMPs</t>
  </si>
  <si>
    <t>Proprietary Practice</t>
  </si>
  <si>
    <t>Proprietary practice</t>
  </si>
  <si>
    <t>Tree Planting and Preservation</t>
  </si>
  <si>
    <t>Tree planting - Average spread &gt; 40 feet</t>
  </si>
  <si>
    <t>Tree planting - Average spread &lt; 40 feet</t>
  </si>
  <si>
    <t>Tree preservation - Average spread &gt; 40 feet</t>
  </si>
  <si>
    <t>Tree preservation - Average spread &lt;40 feet</t>
  </si>
  <si>
    <t>Tree preservation - Heritage Trees</t>
  </si>
  <si>
    <t>Tree preservation - Special</t>
  </si>
  <si>
    <t>StormFilter</t>
  </si>
  <si>
    <t>Henry Water Retention Mat</t>
  </si>
  <si>
    <t>Stormceptor</t>
  </si>
  <si>
    <t>StormTech MC-3500 Chamber</t>
  </si>
  <si>
    <t>VortSentry</t>
  </si>
  <si>
    <t>Baysaver</t>
  </si>
  <si>
    <t>REM Triton TDAM TT2</t>
  </si>
  <si>
    <t>Silva Cells</t>
  </si>
  <si>
    <t>Contech Infiltration Pipe</t>
  </si>
  <si>
    <t>Aquaswirl</t>
  </si>
  <si>
    <t>Storm-PURE - Filtration System</t>
  </si>
  <si>
    <t>Envirohood and sumps</t>
  </si>
  <si>
    <t>Water Quality Inlet</t>
  </si>
  <si>
    <t>ACF R-Tanks</t>
  </si>
  <si>
    <t>StormChamber</t>
  </si>
  <si>
    <t>BaySeparator</t>
  </si>
  <si>
    <t>Jellyfish Stormfilter</t>
  </si>
  <si>
    <t>Graf Industrial Optimax Filter</t>
  </si>
  <si>
    <t>Hyrdrodynamic Separator</t>
  </si>
  <si>
    <t>Snout</t>
  </si>
  <si>
    <t>StormTech SC-740 Chamber</t>
  </si>
  <si>
    <t>Flo-Guard</t>
  </si>
  <si>
    <t>Aqua-Filter</t>
  </si>
  <si>
    <t>Downstream Defender</t>
  </si>
  <si>
    <t>Envirochamber</t>
  </si>
  <si>
    <t>Oil/Water Separator</t>
  </si>
  <si>
    <t>Storm Separator</t>
  </si>
  <si>
    <t>Modular wetland system</t>
  </si>
  <si>
    <t>Downspout Filter</t>
  </si>
  <si>
    <t>Aqua Swirl unit</t>
  </si>
  <si>
    <t>Triton T-Dam Filter</t>
  </si>
  <si>
    <t>Triton Catch Basin Insert</t>
  </si>
  <si>
    <t>Storm Chamber system</t>
  </si>
  <si>
    <t>Aqua-Guard</t>
  </si>
  <si>
    <t>Contech Storm Filter</t>
  </si>
  <si>
    <t>Modified Manhole with Snout</t>
  </si>
  <si>
    <t>Enviropod</t>
  </si>
  <si>
    <t>Stream Guard</t>
  </si>
  <si>
    <t>Contech CDS system</t>
  </si>
  <si>
    <t>Modified Catchment Manhole</t>
  </si>
  <si>
    <t>Water Quality Catch Basin</t>
  </si>
  <si>
    <t>Oil-Grit Separator</t>
  </si>
  <si>
    <t>Infiltration Cistern</t>
  </si>
  <si>
    <t>OldCastle Precast StormCapture Exfiltration System</t>
  </si>
  <si>
    <t>Hydro-Kleen Filter System</t>
  </si>
  <si>
    <t>AquaShield</t>
  </si>
  <si>
    <t>Drop-In Filter - CSF</t>
  </si>
  <si>
    <t>AquaFilter</t>
  </si>
  <si>
    <t>Oil-Water Separator</t>
  </si>
  <si>
    <t>Bayfilter</t>
  </si>
  <si>
    <t>Interceptor</t>
  </si>
  <si>
    <t>Dual Throat Water Quality Basin</t>
  </si>
  <si>
    <t>Single Throat Water Quality Basin</t>
  </si>
  <si>
    <t>Detention Vault</t>
  </si>
  <si>
    <t>Contech Catch Basin Insert</t>
  </si>
  <si>
    <t>Aqua Guard Catch Basin Insert</t>
  </si>
  <si>
    <t>Contech stormwater manhole</t>
  </si>
  <si>
    <t>Vortechs Model 7000</t>
  </si>
  <si>
    <t>Vortechs Model 5000</t>
  </si>
  <si>
    <t>Water Quality Manhole</t>
  </si>
  <si>
    <t>Filterra Tree Box</t>
  </si>
  <si>
    <t>OldCastle PerkFilter</t>
  </si>
  <si>
    <t>An undisturbed area such as a forest, meadow, or pasture.</t>
  </si>
  <si>
    <t>Only provide a value in this column if the project is partially an AWDZ project.</t>
  </si>
  <si>
    <t xml:space="preserve">If the project drains entirely to the CSS, leave this column blank. Provide a value if the project drains entirely to the MS4 or if the project drains partially to the MS4 and partially to the CSS. In this column, "Yes” indicates the drainage area is in the CSS and "No" indicates the drainage area is in the MS4. </t>
  </si>
  <si>
    <t>Refer to chapter 3 of the Stormwater Management Guidebook to determine if your BMP design is enhanced with an underdrain. Leave this column blank except for bioretention and permeable pavement. For these practices, enter the following values
- Standard bioretention or permeable pavement: &lt;blank&gt;
- Enhanced bioretention or permeable pavement: No
- Enhanced bioretention or permeable pavement with an underdrain: Yes</t>
  </si>
  <si>
    <t>Natural_</t>
  </si>
  <si>
    <t>Compacted_</t>
  </si>
  <si>
    <t>Vehicular Access Area_</t>
  </si>
  <si>
    <t xml:space="preserve"> BMP type</t>
  </si>
  <si>
    <t>Impervious_</t>
  </si>
  <si>
    <t>BMP_</t>
  </si>
  <si>
    <t>You may enter your own identifier for this BMP. This will be stored in the Surface and Groundwater System, but it is not essential and will not affect your review</t>
  </si>
  <si>
    <t>Submitting Public Right-of-Way Information to the Surface and Groundwater System</t>
  </si>
  <si>
    <t>Step 1 – Complete the Drainage Areas Tab (in this document)</t>
  </si>
  <si>
    <t>Land cover sections</t>
  </si>
  <si>
    <t>Step 2 – Complete the BMPs Tab (in this document)</t>
  </si>
  <si>
    <t>Step 3 – Import Data to the SGS</t>
  </si>
  <si>
    <t>latitude</t>
  </si>
  <si>
    <t>longitude</t>
  </si>
  <si>
    <t>Latitude</t>
  </si>
  <si>
    <t>Longtitude</t>
  </si>
  <si>
    <r>
      <rPr>
        <b/>
        <sz val="11"/>
        <color theme="1"/>
        <rFont val="Century Gothic"/>
        <family val="2"/>
      </rPr>
      <t xml:space="preserve">Use this spreadsheet to </t>
    </r>
    <r>
      <rPr>
        <b/>
        <u/>
        <sz val="11"/>
        <color theme="1"/>
        <rFont val="Century Gothic"/>
        <family val="2"/>
      </rPr>
      <t>import</t>
    </r>
    <r>
      <rPr>
        <b/>
        <sz val="11"/>
        <color theme="1"/>
        <rFont val="Century Gothic"/>
        <family val="2"/>
      </rPr>
      <t xml:space="preserve"> new Drainage Area and Best Management Practice (BMP)</t>
    </r>
    <r>
      <rPr>
        <sz val="11"/>
        <color theme="1"/>
        <rFont val="Century Gothic"/>
        <family val="2"/>
      </rPr>
      <t xml:space="preserve"> information to a Public Right of Way (PROW) reconstruction project in the Surface and Groundwater System (SGS)
</t>
    </r>
    <r>
      <rPr>
        <b/>
        <sz val="11"/>
        <color theme="1"/>
        <rFont val="Century Gothic"/>
        <family val="2"/>
      </rPr>
      <t xml:space="preserve">Do not use this spreadsheet to </t>
    </r>
    <r>
      <rPr>
        <b/>
        <u/>
        <sz val="11"/>
        <color theme="1"/>
        <rFont val="Century Gothic"/>
        <family val="2"/>
      </rPr>
      <t>edit</t>
    </r>
    <r>
      <rPr>
        <b/>
        <sz val="11"/>
        <color theme="1"/>
        <rFont val="Century Gothic"/>
        <family val="2"/>
      </rPr>
      <t xml:space="preserve"> the Drainage Area and BMP</t>
    </r>
    <r>
      <rPr>
        <sz val="11"/>
        <color theme="1"/>
        <rFont val="Century Gothic"/>
        <family val="2"/>
      </rPr>
      <t xml:space="preserve"> information already in the SGS. 
If you need help with your Stormwater Management Plan (SWMP), please email DOEE at </t>
    </r>
    <r>
      <rPr>
        <b/>
        <u/>
        <sz val="11"/>
        <color rgb="FF0070C0"/>
        <rFont val="Century Gothic"/>
        <family val="2"/>
      </rPr>
      <t>doee.swesc@dc.gov</t>
    </r>
    <r>
      <rPr>
        <sz val="11"/>
        <color theme="1"/>
        <rFont val="Century Gothic"/>
        <family val="2"/>
      </rPr>
      <t xml:space="preserve"> or </t>
    </r>
    <r>
      <rPr>
        <b/>
        <u/>
        <sz val="11"/>
        <color rgb="FF0070C0"/>
        <rFont val="Century Gothic"/>
        <family val="2"/>
      </rPr>
      <t>sgs.help@dc.gov</t>
    </r>
    <r>
      <rPr>
        <sz val="11"/>
        <color theme="1"/>
        <rFont val="Century Gothic"/>
        <family val="2"/>
      </rPr>
      <t>. We’re available during standard business hours.</t>
    </r>
  </si>
  <si>
    <t xml:space="preserve">Enter the pre- and post-project land cover (existing and proposed conditions) within the BMP’s contributing drainage area </t>
  </si>
  <si>
    <t>Contributing Drainage Areas</t>
  </si>
  <si>
    <t>Instructions for completing columns V through AB will vary based on BMP type</t>
  </si>
  <si>
    <t>Latitude and Longitude</t>
  </si>
  <si>
    <r>
      <t xml:space="preserve">1. Go to </t>
    </r>
    <r>
      <rPr>
        <u/>
        <sz val="11"/>
        <color rgb="FF0070C0"/>
        <rFont val="Century Gothic"/>
        <family val="2"/>
      </rPr>
      <t>http://doee.dc.gov/sgs</t>
    </r>
    <r>
      <rPr>
        <sz val="11"/>
        <color rgb="FF0070C0"/>
        <rFont val="Century Gothic"/>
        <family val="2"/>
      </rPr>
      <t xml:space="preserve"> </t>
    </r>
    <r>
      <rPr>
        <sz val="11"/>
        <color theme="1"/>
        <rFont val="Century Gothic"/>
        <family val="2"/>
      </rPr>
      <t>and log in to the SGS</t>
    </r>
  </si>
  <si>
    <r>
      <rPr>
        <sz val="11"/>
        <color theme="1"/>
        <rFont val="Century Gothic"/>
        <family val="2"/>
      </rPr>
      <t xml:space="preserve">2. Click </t>
    </r>
    <r>
      <rPr>
        <b/>
        <sz val="11"/>
        <color theme="1"/>
        <rFont val="Century Gothic"/>
        <family val="2"/>
      </rPr>
      <t>SWM, ESC, GAR &amp; FPM</t>
    </r>
  </si>
  <si>
    <r>
      <rPr>
        <sz val="11"/>
        <color theme="1"/>
        <rFont val="Century Gothic"/>
        <family val="2"/>
      </rPr>
      <t xml:space="preserve">3. Click </t>
    </r>
    <r>
      <rPr>
        <b/>
        <sz val="11"/>
        <color theme="1"/>
        <rFont val="Century Gothic"/>
        <family val="2"/>
      </rPr>
      <t>Sites and Plans</t>
    </r>
  </si>
  <si>
    <r>
      <t xml:space="preserve">4. Find your SWMP on the list of </t>
    </r>
    <r>
      <rPr>
        <b/>
        <sz val="11"/>
        <color theme="1"/>
        <rFont val="Century Gothic"/>
        <family val="2"/>
      </rPr>
      <t>All Plans</t>
    </r>
    <r>
      <rPr>
        <sz val="11"/>
        <color theme="1"/>
        <rFont val="Century Gothic"/>
        <family val="2"/>
      </rPr>
      <t xml:space="preserve"> and click the eye icon.</t>
    </r>
  </si>
  <si>
    <t xml:space="preserve">Later, if you need to change the drainage areas and BMPs you entered, follow the steps in this section to open your plan record and then edit them, without importing new information.  </t>
  </si>
  <si>
    <t>Refer to Chapter 3 of the Stormwater Management Guidebook</t>
  </si>
  <si>
    <r>
      <t xml:space="preserve">Click the </t>
    </r>
    <r>
      <rPr>
        <b/>
        <sz val="11"/>
        <color rgb="FF000000"/>
        <rFont val="Century Gothic"/>
        <family val="2"/>
      </rPr>
      <t xml:space="preserve">Drainage Areas </t>
    </r>
    <r>
      <rPr>
        <sz val="11"/>
        <color rgb="FF000000"/>
        <rFont val="Century Gothic"/>
        <family val="2"/>
      </rPr>
      <t>tab and complete one row for each drainage area. Leave any unneeded rows blank. If you need more rows, contact DOEE.</t>
    </r>
  </si>
  <si>
    <t>Enter each individual BMP on a separate line. Each BMP, with its contributing drainage area and storage volume, must be entered as a distinct practice. If a drainage area has multiple practices of the same type, you may not combine them onto a single line. When trees are planted in a bioretention area, you must enter the trees on a separate line from the bioretention. Leave any unneeded rows blank. If you need more rows, contact DOEE.</t>
  </si>
  <si>
    <r>
      <rPr>
        <sz val="11"/>
        <color theme="1"/>
        <rFont val="Century Gothic"/>
        <family val="2"/>
      </rPr>
      <t>5. Click</t>
    </r>
    <r>
      <rPr>
        <b/>
        <sz val="11"/>
        <color theme="1"/>
        <rFont val="Century Gothic"/>
        <family val="2"/>
      </rPr>
      <t xml:space="preserve"> Import PROW table data</t>
    </r>
  </si>
  <si>
    <t>Enter the location of the BMP in Maryland State Plane coordinates (meters). Do not enter if you're providing latitude and longitude. Latitude and Longitude are preferred.</t>
  </si>
  <si>
    <t>Enter these values as decimal degrees. Do not enter if you're providing X and Y coordinates.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</si>
</sst>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b/>
      <sz val="11"/>
      <color theme="0"/>
      <name val="Calibri"/>
      <family val="2"/>
      <scheme val="minor"/>
    </font>
    <font>
      <b/>
      <sz val="11"/>
      <color theme="1"/>
      <name val="Calibri"/>
      <family val="2"/>
      <scheme val="minor"/>
    </font>
    <font>
      <u/>
      <sz val="11"/>
      <color theme="10"/>
      <name val="Calibri"/>
      <family val="2"/>
      <scheme val="minor"/>
    </font>
    <font>
      <sz val="11"/>
      <color theme="1"/>
      <name val="Calibri"/>
      <family val="2"/>
    </font>
    <font>
      <b/>
      <sz val="22"/>
      <color rgb="FF1B8D44"/>
      <name val="Century Gothic"/>
      <family val="2"/>
    </font>
    <font>
      <sz val="11"/>
      <color theme="1"/>
      <name val="Century Gothic"/>
      <family val="2"/>
    </font>
    <font>
      <b/>
      <sz val="22"/>
      <color theme="0"/>
      <name val="Century Gothic"/>
      <family val="2"/>
    </font>
    <font>
      <b/>
      <sz val="11"/>
      <color theme="1"/>
      <name val="Century Gothic"/>
      <family val="2"/>
    </font>
    <font>
      <b/>
      <sz val="12"/>
      <color rgb="FF1B8D44"/>
      <name val="Century Gothic"/>
      <family val="2"/>
    </font>
    <font>
      <sz val="11"/>
      <color rgb="FF1B8D44"/>
      <name val="Calibri"/>
      <family val="2"/>
      <scheme val="minor"/>
    </font>
    <font>
      <u/>
      <sz val="11"/>
      <color theme="10"/>
      <name val="Century Gothic"/>
      <family val="2"/>
    </font>
    <font>
      <b/>
      <sz val="11"/>
      <color theme="0"/>
      <name val="Century Gothic"/>
      <family val="2"/>
    </font>
    <font>
      <b/>
      <sz val="18"/>
      <color theme="0"/>
      <name val="Century Gothic"/>
      <family val="2"/>
    </font>
    <font>
      <b/>
      <u/>
      <sz val="11"/>
      <color theme="1"/>
      <name val="Century Gothic"/>
      <family val="2"/>
    </font>
    <font>
      <u/>
      <sz val="11"/>
      <color rgb="FF0070C0"/>
      <name val="Century Gothic"/>
      <family val="2"/>
    </font>
    <font>
      <sz val="11"/>
      <color rgb="FF0070C0"/>
      <name val="Century Gothic"/>
      <family val="2"/>
    </font>
    <font>
      <b/>
      <sz val="20"/>
      <color theme="0"/>
      <name val="Century Gothic"/>
      <family val="2"/>
    </font>
    <font>
      <b/>
      <sz val="20"/>
      <color rgb="FF1B8D44"/>
      <name val="Century Gothic"/>
      <family val="2"/>
    </font>
    <font>
      <sz val="20"/>
      <color theme="1"/>
      <name val="Century Gothic"/>
      <family val="2"/>
    </font>
    <font>
      <b/>
      <sz val="11"/>
      <color rgb="FF000000"/>
      <name val="Century Gothic"/>
      <family val="2"/>
    </font>
    <font>
      <b/>
      <sz val="14"/>
      <name val="Century Gothic"/>
      <family val="2"/>
    </font>
    <font>
      <sz val="11"/>
      <color rgb="FF000000"/>
      <name val="Century Gothic"/>
      <family val="2"/>
    </font>
    <font>
      <b/>
      <u/>
      <sz val="11"/>
      <color rgb="FF0070C0"/>
      <name val="Century Gothic"/>
      <family val="2"/>
    </font>
    <font>
      <b/>
      <sz val="11"/>
      <name val="Century Gothic"/>
      <family val="2"/>
    </font>
    <font>
      <b/>
      <sz val="12"/>
      <name val="Century Gothic"/>
      <family val="2"/>
    </font>
    <font>
      <sz val="11"/>
      <name val="Century Gothic"/>
      <family val="2"/>
    </font>
  </fonts>
  <fills count="6">
    <fill>
      <patternFill patternType="none"/>
    </fill>
    <fill>
      <patternFill patternType="gray125"/>
    </fill>
    <fill>
      <patternFill patternType="solid">
        <fgColor rgb="FFA5A5A5"/>
      </patternFill>
    </fill>
    <fill>
      <patternFill patternType="solid">
        <fgColor theme="0"/>
        <bgColor indexed="64"/>
      </patternFill>
    </fill>
    <fill>
      <patternFill patternType="solid">
        <fgColor theme="0" tint="-4.9989318521683403E-2"/>
        <bgColor indexed="64"/>
      </patternFill>
    </fill>
    <fill>
      <patternFill patternType="solid">
        <fgColor rgb="FF1B8D44"/>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double">
        <color rgb="FF3F3F3F"/>
      </left>
      <right style="double">
        <color rgb="FF3F3F3F"/>
      </right>
      <top style="double">
        <color rgb="FF3F3F3F"/>
      </top>
      <bottom style="double">
        <color rgb="FF3F3F3F"/>
      </bottom>
      <diagonal/>
    </border>
    <border>
      <left/>
      <right style="double">
        <color rgb="FF3F3F3F"/>
      </right>
      <top style="double">
        <color rgb="FF3F3F3F"/>
      </top>
      <bottom style="double">
        <color rgb="FF3F3F3F"/>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ck">
        <color rgb="FF00B050"/>
      </bottom>
      <diagonal/>
    </border>
    <border>
      <left/>
      <right/>
      <top/>
      <bottom style="medium">
        <color rgb="FF1B8D44"/>
      </bottom>
      <diagonal/>
    </border>
  </borders>
  <cellStyleXfs count="3">
    <xf numFmtId="0" fontId="0" fillId="0" borderId="0"/>
    <xf numFmtId="0" fontId="1" fillId="2" borderId="2" applyNumberFormat="0" applyAlignment="0" applyProtection="0"/>
    <xf numFmtId="0" fontId="3" fillId="0" borderId="0" applyNumberFormat="0" applyFill="0" applyBorder="0" applyAlignment="0" applyProtection="0"/>
  </cellStyleXfs>
  <cellXfs count="102">
    <xf numFmtId="0" fontId="0" fillId="0" borderId="0" xfId="0"/>
    <xf numFmtId="0" fontId="2" fillId="0" borderId="0" xfId="0" applyFont="1"/>
    <xf numFmtId="0" fontId="0" fillId="0" borderId="0" xfId="0" applyProtection="1">
      <protection hidden="1"/>
    </xf>
    <xf numFmtId="0" fontId="1" fillId="2" borderId="3" xfId="1" applyBorder="1" applyAlignment="1"/>
    <xf numFmtId="0" fontId="4" fillId="0" borderId="0" xfId="0" applyFont="1" applyAlignment="1">
      <alignment vertical="center"/>
    </xf>
    <xf numFmtId="0" fontId="0" fillId="4" borderId="0" xfId="0" applyFill="1"/>
    <xf numFmtId="0" fontId="0" fillId="4" borderId="0" xfId="0" applyFill="1" applyAlignment="1">
      <alignment horizontal="left"/>
    </xf>
    <xf numFmtId="0" fontId="0" fillId="3" borderId="7" xfId="0" applyFill="1" applyBorder="1" applyAlignment="1">
      <alignment horizontal="left"/>
    </xf>
    <xf numFmtId="0" fontId="0" fillId="4" borderId="0" xfId="0" applyFill="1" applyProtection="1">
      <protection hidden="1"/>
    </xf>
    <xf numFmtId="0" fontId="0" fillId="4" borderId="0" xfId="0" applyFill="1" applyAlignment="1">
      <alignment wrapText="1"/>
    </xf>
    <xf numFmtId="0" fontId="1" fillId="2" borderId="3" xfId="1" applyBorder="1" applyAlignment="1" applyProtection="1">
      <alignment wrapText="1"/>
      <protection hidden="1"/>
    </xf>
    <xf numFmtId="0" fontId="0" fillId="3" borderId="8" xfId="0" applyFill="1" applyBorder="1" applyAlignment="1">
      <alignment horizontal="center"/>
    </xf>
    <xf numFmtId="0" fontId="0" fillId="3" borderId="8" xfId="0" applyFill="1" applyBorder="1" applyAlignment="1">
      <alignment horizontal="center" wrapText="1"/>
    </xf>
    <xf numFmtId="0" fontId="5" fillId="3" borderId="6"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6" fillId="3" borderId="8" xfId="0" applyFont="1" applyFill="1" applyBorder="1" applyAlignment="1">
      <alignment horizontal="left"/>
    </xf>
    <xf numFmtId="0" fontId="6" fillId="3" borderId="8" xfId="0" applyFont="1" applyFill="1" applyBorder="1" applyAlignment="1">
      <alignment horizontal="left" wrapText="1"/>
    </xf>
    <xf numFmtId="0" fontId="6" fillId="3" borderId="8" xfId="0" applyFont="1" applyFill="1" applyBorder="1" applyAlignment="1">
      <alignment horizontal="left" vertical="center" wrapText="1"/>
    </xf>
    <xf numFmtId="0" fontId="6" fillId="3" borderId="8" xfId="0" applyFont="1" applyFill="1" applyBorder="1" applyAlignment="1">
      <alignment horizontal="left" vertical="center"/>
    </xf>
    <xf numFmtId="0" fontId="6" fillId="3" borderId="11" xfId="0" applyFont="1" applyFill="1" applyBorder="1" applyAlignment="1">
      <alignment horizontal="left"/>
    </xf>
    <xf numFmtId="0" fontId="12" fillId="5" borderId="1" xfId="1" applyFont="1" applyFill="1" applyBorder="1" applyAlignment="1">
      <alignment horizontal="center" vertical="center"/>
    </xf>
    <xf numFmtId="0" fontId="12" fillId="5" borderId="1" xfId="1" applyFont="1" applyFill="1" applyBorder="1" applyAlignment="1">
      <alignment horizontal="center" vertical="center" wrapText="1"/>
    </xf>
    <xf numFmtId="0" fontId="6" fillId="0" borderId="0" xfId="0" applyFont="1" applyProtection="1">
      <protection hidden="1"/>
    </xf>
    <xf numFmtId="0" fontId="6" fillId="4" borderId="0" xfId="0" applyFont="1" applyFill="1"/>
    <xf numFmtId="0" fontId="12" fillId="5" borderId="13" xfId="1" applyFont="1" applyFill="1" applyBorder="1" applyAlignment="1">
      <alignment horizontal="center" vertical="center" wrapText="1"/>
    </xf>
    <xf numFmtId="0" fontId="6" fillId="0" borderId="11" xfId="0" applyFont="1" applyBorder="1" applyAlignment="1" applyProtection="1">
      <alignment horizontal="center" vertical="center"/>
      <protection locked="0"/>
    </xf>
    <xf numFmtId="0" fontId="6" fillId="0" borderId="12" xfId="0" applyFont="1" applyBorder="1" applyAlignment="1" applyProtection="1">
      <alignment horizontal="center" vertical="center"/>
      <protection locked="0"/>
    </xf>
    <xf numFmtId="0" fontId="6" fillId="0" borderId="13" xfId="0" applyFont="1" applyBorder="1" applyAlignment="1" applyProtection="1">
      <alignment horizontal="center" vertical="center"/>
      <protection locked="0"/>
    </xf>
    <xf numFmtId="0" fontId="6" fillId="0" borderId="1" xfId="0" applyFont="1" applyBorder="1" applyAlignment="1" applyProtection="1">
      <alignment horizontal="center" vertical="center"/>
      <protection locked="0"/>
    </xf>
    <xf numFmtId="0" fontId="0" fillId="0" borderId="1" xfId="0" applyBorder="1" applyAlignment="1" applyProtection="1">
      <alignment horizontal="center" vertical="center"/>
      <protection hidden="1"/>
    </xf>
    <xf numFmtId="0" fontId="0" fillId="4" borderId="0" xfId="0" applyFill="1" applyAlignment="1">
      <alignment horizontal="center" vertical="center"/>
    </xf>
    <xf numFmtId="0" fontId="0" fillId="0" borderId="0" xfId="0" applyAlignment="1" applyProtection="1">
      <alignment horizontal="center" vertical="center"/>
      <protection hidden="1"/>
    </xf>
    <xf numFmtId="0" fontId="0" fillId="3" borderId="7" xfId="0" applyFill="1" applyBorder="1"/>
    <xf numFmtId="0" fontId="0" fillId="3" borderId="4" xfId="0" applyFill="1" applyBorder="1"/>
    <xf numFmtId="0" fontId="0" fillId="3" borderId="9" xfId="0" applyFill="1" applyBorder="1"/>
    <xf numFmtId="0" fontId="10" fillId="3" borderId="8" xfId="0" applyFont="1" applyFill="1" applyBorder="1" applyAlignment="1">
      <alignment horizontal="left"/>
    </xf>
    <xf numFmtId="0" fontId="9" fillId="3" borderId="8" xfId="0" applyFont="1" applyFill="1" applyBorder="1" applyAlignment="1">
      <alignment horizontal="left" vertical="center"/>
    </xf>
    <xf numFmtId="0" fontId="11" fillId="3" borderId="8" xfId="2" applyFont="1" applyFill="1" applyBorder="1" applyAlignment="1">
      <alignment horizontal="left"/>
    </xf>
    <xf numFmtId="0" fontId="0" fillId="3" borderId="8" xfId="0" applyFill="1" applyBorder="1" applyAlignment="1">
      <alignment horizontal="left" vertical="center"/>
    </xf>
    <xf numFmtId="0" fontId="8" fillId="3" borderId="0" xfId="0" applyFont="1" applyFill="1" applyAlignment="1">
      <alignment horizontal="left"/>
    </xf>
    <xf numFmtId="0" fontId="6" fillId="3" borderId="0" xfId="0" applyFont="1" applyFill="1" applyAlignment="1">
      <alignment horizontal="left" vertical="center"/>
    </xf>
    <xf numFmtId="0" fontId="0" fillId="3" borderId="0" xfId="0" applyFill="1" applyAlignment="1">
      <alignment horizontal="left" vertical="center"/>
    </xf>
    <xf numFmtId="0" fontId="8" fillId="3" borderId="0" xfId="0" applyFont="1" applyFill="1" applyAlignment="1">
      <alignment horizontal="left" vertical="center"/>
    </xf>
    <xf numFmtId="0" fontId="6" fillId="3" borderId="0" xfId="0" applyFont="1" applyFill="1" applyAlignment="1">
      <alignment horizontal="left" wrapText="1"/>
    </xf>
    <xf numFmtId="0" fontId="9" fillId="3" borderId="0" xfId="0" applyFont="1" applyFill="1" applyAlignment="1">
      <alignment horizontal="left" vertical="center"/>
    </xf>
    <xf numFmtId="0" fontId="6" fillId="3" borderId="0" xfId="0" applyFont="1" applyFill="1" applyAlignment="1">
      <alignment horizontal="left" vertical="top" wrapText="1"/>
    </xf>
    <xf numFmtId="0" fontId="6" fillId="3" borderId="0" xfId="0" applyFont="1" applyFill="1" applyAlignment="1">
      <alignment horizontal="left" vertical="top"/>
    </xf>
    <xf numFmtId="0" fontId="5" fillId="3" borderId="0" xfId="0" applyFont="1" applyFill="1" applyAlignment="1">
      <alignment horizontal="center" vertical="center" wrapText="1"/>
    </xf>
    <xf numFmtId="0" fontId="6" fillId="0" borderId="11" xfId="0" applyFont="1" applyBorder="1" applyAlignment="1" applyProtection="1">
      <alignment horizontal="center" vertical="center" wrapText="1"/>
      <protection locked="0"/>
    </xf>
    <xf numFmtId="0" fontId="6" fillId="0" borderId="12" xfId="0" applyFont="1" applyBorder="1" applyAlignment="1" applyProtection="1">
      <alignment horizontal="center" vertical="center" wrapText="1"/>
      <protection locked="0"/>
    </xf>
    <xf numFmtId="3" fontId="6" fillId="0" borderId="12" xfId="0" applyNumberFormat="1" applyFont="1" applyBorder="1" applyAlignment="1" applyProtection="1">
      <alignment horizontal="center" vertical="center" wrapText="1"/>
      <protection locked="0"/>
    </xf>
    <xf numFmtId="0" fontId="6" fillId="0" borderId="13"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3" fontId="6" fillId="0" borderId="1" xfId="0" applyNumberFormat="1" applyFont="1" applyBorder="1" applyAlignment="1" applyProtection="1">
      <alignment horizontal="center" vertical="center" wrapText="1"/>
      <protection locked="0"/>
    </xf>
    <xf numFmtId="0" fontId="19" fillId="3" borderId="0" xfId="0" applyFont="1" applyFill="1" applyAlignment="1">
      <alignment horizontal="left" vertical="center" wrapText="1"/>
    </xf>
    <xf numFmtId="0" fontId="20" fillId="3" borderId="0" xfId="0" applyFont="1" applyFill="1" applyAlignment="1">
      <alignment horizontal="left" vertical="top"/>
    </xf>
    <xf numFmtId="0" fontId="21" fillId="3" borderId="0" xfId="0" applyFont="1" applyFill="1" applyAlignment="1">
      <alignment horizontal="left" vertical="top"/>
    </xf>
    <xf numFmtId="0" fontId="8" fillId="3" borderId="0" xfId="0" applyFont="1" applyFill="1" applyAlignment="1">
      <alignment horizontal="left" vertical="top"/>
    </xf>
    <xf numFmtId="0" fontId="11" fillId="3" borderId="0" xfId="2" applyFont="1" applyFill="1" applyBorder="1" applyAlignment="1">
      <alignment horizontal="left" vertical="top"/>
    </xf>
    <xf numFmtId="0" fontId="0" fillId="3" borderId="8" xfId="0" applyFill="1" applyBorder="1" applyAlignment="1">
      <alignment horizontal="left"/>
    </xf>
    <xf numFmtId="0" fontId="24" fillId="3" borderId="0" xfId="0" applyFont="1" applyFill="1" applyAlignment="1">
      <alignment horizontal="left" vertical="top"/>
    </xf>
    <xf numFmtId="0" fontId="8" fillId="3" borderId="0" xfId="0" applyFont="1" applyFill="1" applyAlignment="1">
      <alignment horizontal="left" vertical="top" wrapText="1"/>
    </xf>
    <xf numFmtId="0" fontId="6" fillId="3" borderId="0" xfId="0" applyFont="1" applyFill="1" applyAlignment="1">
      <alignment horizontal="left" vertical="top" wrapText="1"/>
    </xf>
    <xf numFmtId="0" fontId="8" fillId="3" borderId="0" xfId="0" applyFont="1" applyFill="1" applyAlignment="1">
      <alignment horizontal="left" vertical="top"/>
    </xf>
    <xf numFmtId="0" fontId="6" fillId="3" borderId="0" xfId="0" applyFont="1" applyFill="1" applyAlignment="1">
      <alignment horizontal="left" vertical="top"/>
    </xf>
    <xf numFmtId="0" fontId="24" fillId="3" borderId="15" xfId="0" applyFont="1" applyFill="1" applyBorder="1" applyAlignment="1">
      <alignment horizontal="left" vertical="top"/>
    </xf>
    <xf numFmtId="0" fontId="8" fillId="3" borderId="0" xfId="0" applyFont="1" applyFill="1" applyAlignment="1">
      <alignment horizontal="left" vertical="top" wrapText="1"/>
    </xf>
    <xf numFmtId="0" fontId="26" fillId="3" borderId="0" xfId="0" applyFont="1" applyFill="1" applyAlignment="1">
      <alignment horizontal="left" vertical="top"/>
    </xf>
    <xf numFmtId="0" fontId="6" fillId="3" borderId="0" xfId="0" applyFont="1" applyFill="1" applyAlignment="1">
      <alignment horizontal="left" wrapText="1"/>
    </xf>
    <xf numFmtId="0" fontId="0" fillId="3" borderId="0" xfId="0" applyFill="1" applyAlignment="1">
      <alignment horizontal="center" wrapText="1"/>
    </xf>
    <xf numFmtId="0" fontId="20" fillId="3" borderId="15" xfId="0" applyFont="1" applyFill="1" applyBorder="1" applyAlignment="1">
      <alignment horizontal="left" vertical="top"/>
    </xf>
    <xf numFmtId="0" fontId="21" fillId="3" borderId="15" xfId="0" applyFont="1" applyFill="1" applyBorder="1" applyAlignment="1">
      <alignment horizontal="left" vertical="top"/>
    </xf>
    <xf numFmtId="0" fontId="7" fillId="5" borderId="0" xfId="0" applyFont="1" applyFill="1" applyAlignment="1">
      <alignment horizontal="left"/>
    </xf>
    <xf numFmtId="0" fontId="0" fillId="5" borderId="0" xfId="0" applyFill="1" applyAlignment="1">
      <alignment horizontal="left"/>
    </xf>
    <xf numFmtId="0" fontId="0" fillId="3" borderId="0" xfId="0" applyFill="1" applyAlignment="1">
      <alignment horizontal="center"/>
    </xf>
    <xf numFmtId="0" fontId="11" fillId="3" borderId="0" xfId="2" applyFont="1" applyFill="1" applyBorder="1" applyAlignment="1">
      <alignment horizontal="left" vertical="top" wrapText="1"/>
    </xf>
    <xf numFmtId="0" fontId="18" fillId="3" borderId="5" xfId="0" applyFont="1" applyFill="1" applyBorder="1" applyAlignment="1">
      <alignment horizontal="left" vertical="center" wrapText="1"/>
    </xf>
    <xf numFmtId="0" fontId="19" fillId="3" borderId="5" xfId="0" applyFont="1" applyFill="1" applyBorder="1" applyAlignment="1">
      <alignment horizontal="left" vertical="center" wrapText="1"/>
    </xf>
    <xf numFmtId="0" fontId="19" fillId="3" borderId="0" xfId="0" applyFont="1" applyFill="1" applyAlignment="1">
      <alignment horizontal="left" vertical="center" wrapText="1"/>
    </xf>
    <xf numFmtId="0" fontId="19" fillId="3" borderId="14" xfId="0" applyFont="1" applyFill="1" applyBorder="1" applyAlignment="1">
      <alignment horizontal="left" vertical="center" wrapText="1"/>
    </xf>
    <xf numFmtId="0" fontId="5" fillId="3" borderId="5" xfId="0" applyFont="1" applyFill="1" applyBorder="1" applyAlignment="1">
      <alignment horizontal="center" vertical="center" wrapText="1"/>
    </xf>
    <xf numFmtId="0" fontId="5" fillId="3" borderId="0" xfId="0" applyFont="1" applyFill="1" applyAlignment="1">
      <alignment horizontal="center" vertical="center" wrapText="1"/>
    </xf>
    <xf numFmtId="0" fontId="5" fillId="3" borderId="14" xfId="0" applyFont="1" applyFill="1" applyBorder="1" applyAlignment="1">
      <alignment horizontal="center" vertical="center" wrapText="1"/>
    </xf>
    <xf numFmtId="0" fontId="17" fillId="5" borderId="0" xfId="0" applyFont="1" applyFill="1" applyAlignment="1">
      <alignment horizontal="left" vertical="center"/>
    </xf>
    <xf numFmtId="0" fontId="8" fillId="5" borderId="0" xfId="0" applyFont="1" applyFill="1" applyAlignment="1">
      <alignment horizontal="left" vertical="center"/>
    </xf>
    <xf numFmtId="0" fontId="6" fillId="3" borderId="0" xfId="0" applyFont="1" applyFill="1" applyAlignment="1">
      <alignment horizontal="left"/>
    </xf>
    <xf numFmtId="0" fontId="8" fillId="3" borderId="0" xfId="0" applyFont="1" applyFill="1" applyAlignment="1">
      <alignment horizontal="left"/>
    </xf>
    <xf numFmtId="0" fontId="6" fillId="3" borderId="10" xfId="0" applyFont="1" applyFill="1" applyBorder="1" applyAlignment="1">
      <alignment horizontal="left" wrapText="1"/>
    </xf>
    <xf numFmtId="0" fontId="8" fillId="3" borderId="10" xfId="0" applyFont="1" applyFill="1" applyBorder="1" applyAlignment="1">
      <alignment horizontal="left" wrapText="1"/>
    </xf>
    <xf numFmtId="0" fontId="25" fillId="3" borderId="15" xfId="0" applyFont="1" applyFill="1" applyBorder="1" applyAlignment="1">
      <alignment horizontal="left" vertical="top"/>
    </xf>
    <xf numFmtId="0" fontId="24" fillId="3" borderId="0" xfId="0" applyFont="1" applyFill="1" applyAlignment="1">
      <alignment horizontal="left" vertical="top" wrapText="1"/>
    </xf>
    <xf numFmtId="0" fontId="26" fillId="3" borderId="0" xfId="0" applyFont="1" applyFill="1" applyAlignment="1">
      <alignment horizontal="left" vertical="top" wrapText="1"/>
    </xf>
    <xf numFmtId="0" fontId="20" fillId="3" borderId="0" xfId="0" applyFont="1" applyFill="1" applyAlignment="1">
      <alignment horizontal="left" vertical="top"/>
    </xf>
    <xf numFmtId="0" fontId="21" fillId="3" borderId="0" xfId="0" applyFont="1" applyFill="1" applyAlignment="1">
      <alignment horizontal="left" vertical="top"/>
    </xf>
    <xf numFmtId="0" fontId="22" fillId="3" borderId="0" xfId="0" applyFont="1" applyFill="1" applyAlignment="1">
      <alignment horizontal="left" vertical="top" wrapText="1"/>
    </xf>
    <xf numFmtId="0" fontId="6" fillId="4" borderId="0" xfId="0" applyFont="1" applyFill="1" applyAlignment="1">
      <alignment horizontal="center" vertical="center"/>
    </xf>
    <xf numFmtId="0" fontId="13" fillId="5" borderId="13" xfId="1" applyFont="1" applyFill="1" applyBorder="1" applyAlignment="1">
      <alignment horizontal="center" vertical="center"/>
    </xf>
    <xf numFmtId="0" fontId="12" fillId="5" borderId="1" xfId="1" applyFont="1" applyFill="1" applyBorder="1" applyAlignment="1">
      <alignment horizontal="center" vertical="center"/>
    </xf>
    <xf numFmtId="0" fontId="13" fillId="5" borderId="1" xfId="1" applyFont="1" applyFill="1" applyBorder="1" applyAlignment="1">
      <alignment horizontal="center" vertical="center"/>
    </xf>
    <xf numFmtId="0" fontId="13" fillId="5" borderId="1" xfId="1" applyFont="1" applyFill="1" applyBorder="1" applyAlignment="1">
      <alignment horizontal="center" vertical="center" wrapText="1"/>
    </xf>
    <xf numFmtId="0" fontId="0" fillId="4" borderId="0" xfId="0" applyFill="1" applyAlignment="1">
      <alignment horizontal="center"/>
    </xf>
    <xf numFmtId="0" fontId="12" fillId="5" borderId="1" xfId="1" applyFont="1" applyFill="1" applyBorder="1" applyAlignment="1">
      <alignment horizontal="center" vertical="center" wrapText="1"/>
    </xf>
  </cellXfs>
  <cellStyles count="3">
    <cellStyle name="Check Cell" xfId="1" builtinId="23"/>
    <cellStyle name="Hyperlink" xfId="2" builtinId="8"/>
    <cellStyle name="Normal" xfId="0" builtinId="0"/>
  </cellStyles>
  <dxfs count="0"/>
  <tableStyles count="0" defaultTableStyle="TableStyleMedium2" defaultPivotStyle="PivotStyleLight16"/>
  <colors>
    <mruColors>
      <color rgb="FF1B8D44"/>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3EB522-9DAE-47AC-A70F-AB823C9A6646}">
  <dimension ref="A1:S138"/>
  <sheetViews>
    <sheetView tabSelected="1" workbookViewId="0">
      <selection activeCell="C2" sqref="C2:N7"/>
    </sheetView>
  </sheetViews>
  <sheetFormatPr defaultColWidth="8.7109375" defaultRowHeight="15" x14ac:dyDescent="0.25"/>
  <cols>
    <col min="1" max="1" width="5.7109375" style="5" customWidth="1"/>
    <col min="2" max="2" width="5" style="5" customWidth="1"/>
    <col min="3" max="18" width="8.7109375" style="5"/>
    <col min="19" max="19" width="4.85546875" style="5" customWidth="1"/>
    <col min="20" max="16384" width="8.7109375" style="5"/>
  </cols>
  <sheetData>
    <row r="1" spans="2:19" ht="20.100000000000001" customHeight="1" x14ac:dyDescent="0.25"/>
    <row r="2" spans="2:19" ht="14.45" customHeight="1" x14ac:dyDescent="0.25">
      <c r="B2" s="33"/>
      <c r="C2" s="76" t="s">
        <v>243</v>
      </c>
      <c r="D2" s="77"/>
      <c r="E2" s="77"/>
      <c r="F2" s="77"/>
      <c r="G2" s="77"/>
      <c r="H2" s="77"/>
      <c r="I2" s="77"/>
      <c r="J2" s="77"/>
      <c r="K2" s="77"/>
      <c r="L2" s="77"/>
      <c r="M2" s="77"/>
      <c r="N2" s="77"/>
      <c r="O2" s="80" t="e" vm="1">
        <v>#VALUE!</v>
      </c>
      <c r="P2" s="80"/>
      <c r="Q2" s="80"/>
      <c r="R2" s="80"/>
      <c r="S2" s="13"/>
    </row>
    <row r="3" spans="2:19" ht="14.45" customHeight="1" x14ac:dyDescent="0.25">
      <c r="B3" s="32"/>
      <c r="C3" s="78"/>
      <c r="D3" s="78"/>
      <c r="E3" s="78"/>
      <c r="F3" s="78"/>
      <c r="G3" s="78"/>
      <c r="H3" s="78"/>
      <c r="I3" s="78"/>
      <c r="J3" s="78"/>
      <c r="K3" s="78"/>
      <c r="L3" s="78"/>
      <c r="M3" s="78"/>
      <c r="N3" s="78"/>
      <c r="O3" s="81"/>
      <c r="P3" s="81"/>
      <c r="Q3" s="81"/>
      <c r="R3" s="81"/>
      <c r="S3" s="14"/>
    </row>
    <row r="4" spans="2:19" ht="14.45" customHeight="1" x14ac:dyDescent="0.25">
      <c r="B4" s="32"/>
      <c r="C4" s="78"/>
      <c r="D4" s="78"/>
      <c r="E4" s="78"/>
      <c r="F4" s="78"/>
      <c r="G4" s="78"/>
      <c r="H4" s="78"/>
      <c r="I4" s="78"/>
      <c r="J4" s="78"/>
      <c r="K4" s="78"/>
      <c r="L4" s="78"/>
      <c r="M4" s="78"/>
      <c r="N4" s="78"/>
      <c r="O4" s="81"/>
      <c r="P4" s="81"/>
      <c r="Q4" s="81"/>
      <c r="R4" s="81"/>
      <c r="S4" s="14"/>
    </row>
    <row r="5" spans="2:19" ht="14.45" customHeight="1" x14ac:dyDescent="0.25">
      <c r="B5" s="32"/>
      <c r="C5" s="78"/>
      <c r="D5" s="78"/>
      <c r="E5" s="78"/>
      <c r="F5" s="78"/>
      <c r="G5" s="78"/>
      <c r="H5" s="78"/>
      <c r="I5" s="78"/>
      <c r="J5" s="78"/>
      <c r="K5" s="78"/>
      <c r="L5" s="78"/>
      <c r="M5" s="78"/>
      <c r="N5" s="78"/>
      <c r="O5" s="81"/>
      <c r="P5" s="81"/>
      <c r="Q5" s="81"/>
      <c r="R5" s="81"/>
      <c r="S5" s="14"/>
    </row>
    <row r="6" spans="2:19" ht="14.45" customHeight="1" x14ac:dyDescent="0.25">
      <c r="B6" s="32"/>
      <c r="C6" s="78"/>
      <c r="D6" s="78"/>
      <c r="E6" s="78"/>
      <c r="F6" s="78"/>
      <c r="G6" s="78"/>
      <c r="H6" s="78"/>
      <c r="I6" s="78"/>
      <c r="J6" s="78"/>
      <c r="K6" s="78"/>
      <c r="L6" s="78"/>
      <c r="M6" s="78"/>
      <c r="N6" s="78"/>
      <c r="O6" s="81"/>
      <c r="P6" s="81"/>
      <c r="Q6" s="81"/>
      <c r="R6" s="81"/>
      <c r="S6" s="14"/>
    </row>
    <row r="7" spans="2:19" ht="14.45" customHeight="1" thickBot="1" x14ac:dyDescent="0.3">
      <c r="B7" s="32"/>
      <c r="C7" s="79"/>
      <c r="D7" s="79"/>
      <c r="E7" s="79"/>
      <c r="F7" s="79"/>
      <c r="G7" s="79"/>
      <c r="H7" s="79"/>
      <c r="I7" s="79"/>
      <c r="J7" s="79"/>
      <c r="K7" s="79"/>
      <c r="L7" s="79"/>
      <c r="M7" s="79"/>
      <c r="N7" s="79"/>
      <c r="O7" s="82"/>
      <c r="P7" s="82"/>
      <c r="Q7" s="82"/>
      <c r="R7" s="82"/>
      <c r="S7" s="14"/>
    </row>
    <row r="8" spans="2:19" ht="14.45" customHeight="1" thickTop="1" x14ac:dyDescent="0.25">
      <c r="B8" s="32"/>
      <c r="C8" s="54"/>
      <c r="D8" s="54"/>
      <c r="E8" s="54"/>
      <c r="F8" s="54"/>
      <c r="G8" s="54"/>
      <c r="H8" s="54"/>
      <c r="I8" s="54"/>
      <c r="J8" s="54"/>
      <c r="K8" s="54"/>
      <c r="L8" s="54"/>
      <c r="M8" s="54"/>
      <c r="N8" s="54"/>
      <c r="O8" s="47"/>
      <c r="P8" s="47"/>
      <c r="Q8" s="47"/>
      <c r="R8" s="47"/>
      <c r="S8" s="14"/>
    </row>
    <row r="9" spans="2:19" ht="16.5" x14ac:dyDescent="0.3">
      <c r="B9" s="32"/>
      <c r="C9" s="62" t="s">
        <v>252</v>
      </c>
      <c r="D9" s="62"/>
      <c r="E9" s="62"/>
      <c r="F9" s="62"/>
      <c r="G9" s="62"/>
      <c r="H9" s="62"/>
      <c r="I9" s="62"/>
      <c r="J9" s="62"/>
      <c r="K9" s="62"/>
      <c r="L9" s="62"/>
      <c r="M9" s="62"/>
      <c r="N9" s="62"/>
      <c r="O9" s="62"/>
      <c r="P9" s="62"/>
      <c r="Q9" s="62"/>
      <c r="R9" s="62"/>
      <c r="S9" s="15"/>
    </row>
    <row r="10" spans="2:19" ht="14.45" customHeight="1" x14ac:dyDescent="0.3">
      <c r="B10" s="32"/>
      <c r="C10" s="62"/>
      <c r="D10" s="62"/>
      <c r="E10" s="62"/>
      <c r="F10" s="62"/>
      <c r="G10" s="62"/>
      <c r="H10" s="62"/>
      <c r="I10" s="62"/>
      <c r="J10" s="62"/>
      <c r="K10" s="62"/>
      <c r="L10" s="62"/>
      <c r="M10" s="62"/>
      <c r="N10" s="62"/>
      <c r="O10" s="62"/>
      <c r="P10" s="62"/>
      <c r="Q10" s="62"/>
      <c r="R10" s="62"/>
      <c r="S10" s="15"/>
    </row>
    <row r="11" spans="2:19" ht="14.45" customHeight="1" x14ac:dyDescent="0.3">
      <c r="B11" s="32"/>
      <c r="C11" s="62"/>
      <c r="D11" s="62"/>
      <c r="E11" s="62"/>
      <c r="F11" s="62"/>
      <c r="G11" s="62"/>
      <c r="H11" s="62"/>
      <c r="I11" s="62"/>
      <c r="J11" s="62"/>
      <c r="K11" s="62"/>
      <c r="L11" s="62"/>
      <c r="M11" s="62"/>
      <c r="N11" s="62"/>
      <c r="O11" s="62"/>
      <c r="P11" s="62"/>
      <c r="Q11" s="62"/>
      <c r="R11" s="62"/>
      <c r="S11" s="15"/>
    </row>
    <row r="12" spans="2:19" ht="14.45" customHeight="1" x14ac:dyDescent="0.3">
      <c r="B12" s="32"/>
      <c r="C12" s="62"/>
      <c r="D12" s="62"/>
      <c r="E12" s="62"/>
      <c r="F12" s="62"/>
      <c r="G12" s="62"/>
      <c r="H12" s="62"/>
      <c r="I12" s="62"/>
      <c r="J12" s="62"/>
      <c r="K12" s="62"/>
      <c r="L12" s="62"/>
      <c r="M12" s="62"/>
      <c r="N12" s="62"/>
      <c r="O12" s="62"/>
      <c r="P12" s="62"/>
      <c r="Q12" s="62"/>
      <c r="R12" s="62"/>
      <c r="S12" s="15"/>
    </row>
    <row r="13" spans="2:19" ht="14.45" customHeight="1" x14ac:dyDescent="0.3">
      <c r="B13" s="32"/>
      <c r="C13" s="62"/>
      <c r="D13" s="62"/>
      <c r="E13" s="62"/>
      <c r="F13" s="62"/>
      <c r="G13" s="62"/>
      <c r="H13" s="62"/>
      <c r="I13" s="62"/>
      <c r="J13" s="62"/>
      <c r="K13" s="62"/>
      <c r="L13" s="62"/>
      <c r="M13" s="62"/>
      <c r="N13" s="62"/>
      <c r="O13" s="62"/>
      <c r="P13" s="62"/>
      <c r="Q13" s="62"/>
      <c r="R13" s="62"/>
      <c r="S13" s="15"/>
    </row>
    <row r="14" spans="2:19" ht="14.45" customHeight="1" x14ac:dyDescent="0.3">
      <c r="B14" s="32"/>
      <c r="C14" s="62"/>
      <c r="D14" s="62"/>
      <c r="E14" s="62"/>
      <c r="F14" s="62"/>
      <c r="G14" s="62"/>
      <c r="H14" s="62"/>
      <c r="I14" s="62"/>
      <c r="J14" s="62"/>
      <c r="K14" s="62"/>
      <c r="L14" s="62"/>
      <c r="M14" s="62"/>
      <c r="N14" s="62"/>
      <c r="O14" s="62"/>
      <c r="P14" s="62"/>
      <c r="Q14" s="62"/>
      <c r="R14" s="62"/>
      <c r="S14" s="15"/>
    </row>
    <row r="15" spans="2:19" ht="14.45" customHeight="1" x14ac:dyDescent="0.3">
      <c r="B15" s="32"/>
      <c r="C15" s="62"/>
      <c r="D15" s="62"/>
      <c r="E15" s="62"/>
      <c r="F15" s="62"/>
      <c r="G15" s="62"/>
      <c r="H15" s="62"/>
      <c r="I15" s="62"/>
      <c r="J15" s="62"/>
      <c r="K15" s="62"/>
      <c r="L15" s="62"/>
      <c r="M15" s="62"/>
      <c r="N15" s="62"/>
      <c r="O15" s="62"/>
      <c r="P15" s="62"/>
      <c r="Q15" s="62"/>
      <c r="R15" s="62"/>
      <c r="S15" s="15"/>
    </row>
    <row r="16" spans="2:19" ht="14.45" customHeight="1" x14ac:dyDescent="0.3">
      <c r="B16" s="32"/>
      <c r="C16" s="62"/>
      <c r="D16" s="62"/>
      <c r="E16" s="62"/>
      <c r="F16" s="62"/>
      <c r="G16" s="62"/>
      <c r="H16" s="62"/>
      <c r="I16" s="62"/>
      <c r="J16" s="62"/>
      <c r="K16" s="62"/>
      <c r="L16" s="62"/>
      <c r="M16" s="62"/>
      <c r="N16" s="62"/>
      <c r="O16" s="62"/>
      <c r="P16" s="62"/>
      <c r="Q16" s="62"/>
      <c r="R16" s="62"/>
      <c r="S16" s="15"/>
    </row>
    <row r="17" spans="1:19" ht="14.45" customHeight="1" x14ac:dyDescent="0.3">
      <c r="B17" s="32"/>
      <c r="C17" s="62"/>
      <c r="D17" s="62"/>
      <c r="E17" s="62"/>
      <c r="F17" s="62"/>
      <c r="G17" s="62"/>
      <c r="H17" s="62"/>
      <c r="I17" s="62"/>
      <c r="J17" s="62"/>
      <c r="K17" s="62"/>
      <c r="L17" s="62"/>
      <c r="M17" s="62"/>
      <c r="N17" s="62"/>
      <c r="O17" s="62"/>
      <c r="P17" s="62"/>
      <c r="Q17" s="62"/>
      <c r="R17" s="62"/>
      <c r="S17" s="15"/>
    </row>
    <row r="18" spans="1:19" ht="14.45" customHeight="1" x14ac:dyDescent="0.3">
      <c r="B18" s="32"/>
      <c r="C18" s="46"/>
      <c r="D18" s="46"/>
      <c r="E18" s="46"/>
      <c r="F18" s="46"/>
      <c r="G18" s="46"/>
      <c r="H18" s="46"/>
      <c r="I18" s="46"/>
      <c r="J18" s="46"/>
      <c r="K18" s="46"/>
      <c r="L18" s="46"/>
      <c r="M18" s="46"/>
      <c r="N18" s="46"/>
      <c r="O18" s="46"/>
      <c r="P18" s="46"/>
      <c r="Q18" s="46"/>
      <c r="R18" s="46"/>
      <c r="S18" s="15"/>
    </row>
    <row r="19" spans="1:19" ht="14.45" customHeight="1" x14ac:dyDescent="0.25">
      <c r="B19" s="32"/>
      <c r="C19" s="72" t="s">
        <v>244</v>
      </c>
      <c r="D19" s="73"/>
      <c r="E19" s="73"/>
      <c r="F19" s="73"/>
      <c r="G19" s="73"/>
      <c r="H19" s="73"/>
      <c r="I19" s="73"/>
      <c r="J19" s="73"/>
      <c r="K19" s="73"/>
      <c r="L19" s="73"/>
      <c r="M19" s="73"/>
      <c r="N19" s="73"/>
      <c r="O19" s="73"/>
      <c r="P19" s="73"/>
      <c r="Q19" s="73"/>
      <c r="R19" s="73"/>
      <c r="S19" s="59"/>
    </row>
    <row r="20" spans="1:19" x14ac:dyDescent="0.25">
      <c r="B20" s="32"/>
      <c r="C20" s="73"/>
      <c r="D20" s="73"/>
      <c r="E20" s="73"/>
      <c r="F20" s="73"/>
      <c r="G20" s="73"/>
      <c r="H20" s="73"/>
      <c r="I20" s="73"/>
      <c r="J20" s="73"/>
      <c r="K20" s="73"/>
      <c r="L20" s="73"/>
      <c r="M20" s="73"/>
      <c r="N20" s="73"/>
      <c r="O20" s="73"/>
      <c r="P20" s="73"/>
      <c r="Q20" s="73"/>
      <c r="R20" s="73"/>
      <c r="S20" s="59"/>
    </row>
    <row r="21" spans="1:19" ht="14.45" customHeight="1" x14ac:dyDescent="0.25">
      <c r="B21" s="32"/>
      <c r="C21" s="92"/>
      <c r="D21" s="93"/>
      <c r="E21" s="93"/>
      <c r="F21" s="93"/>
      <c r="G21" s="93"/>
      <c r="H21" s="93"/>
      <c r="I21" s="93"/>
      <c r="J21" s="93"/>
      <c r="K21" s="93"/>
      <c r="L21" s="93"/>
      <c r="M21" s="93"/>
      <c r="N21" s="93"/>
      <c r="O21" s="93"/>
      <c r="P21" s="92"/>
      <c r="Q21" s="93"/>
      <c r="R21" s="93"/>
      <c r="S21" s="35"/>
    </row>
    <row r="22" spans="1:19" ht="14.45" customHeight="1" x14ac:dyDescent="0.25">
      <c r="B22" s="32"/>
      <c r="C22" s="94" t="s">
        <v>263</v>
      </c>
      <c r="D22" s="94"/>
      <c r="E22" s="94"/>
      <c r="F22" s="94"/>
      <c r="G22" s="94"/>
      <c r="H22" s="94"/>
      <c r="I22" s="94"/>
      <c r="J22" s="94"/>
      <c r="K22" s="94"/>
      <c r="L22" s="94"/>
      <c r="M22" s="94"/>
      <c r="N22" s="94"/>
      <c r="O22" s="94"/>
      <c r="P22" s="94"/>
      <c r="Q22" s="94"/>
      <c r="R22" s="94"/>
      <c r="S22" s="35"/>
    </row>
    <row r="23" spans="1:19" ht="14.45" customHeight="1" x14ac:dyDescent="0.25">
      <c r="B23" s="32"/>
      <c r="C23" s="94"/>
      <c r="D23" s="94"/>
      <c r="E23" s="94"/>
      <c r="F23" s="94"/>
      <c r="G23" s="94"/>
      <c r="H23" s="94"/>
      <c r="I23" s="94"/>
      <c r="J23" s="94"/>
      <c r="K23" s="94"/>
      <c r="L23" s="94"/>
      <c r="M23" s="94"/>
      <c r="N23" s="94"/>
      <c r="O23" s="94"/>
      <c r="P23" s="94"/>
      <c r="Q23" s="94"/>
      <c r="R23" s="94"/>
      <c r="S23" s="35"/>
    </row>
    <row r="24" spans="1:19" ht="14.45" customHeight="1" x14ac:dyDescent="0.25">
      <c r="B24" s="32"/>
      <c r="C24" s="94"/>
      <c r="D24" s="94"/>
      <c r="E24" s="94"/>
      <c r="F24" s="94"/>
      <c r="G24" s="94"/>
      <c r="H24" s="94"/>
      <c r="I24" s="94"/>
      <c r="J24" s="94"/>
      <c r="K24" s="94"/>
      <c r="L24" s="94"/>
      <c r="M24" s="94"/>
      <c r="N24" s="94"/>
      <c r="O24" s="94"/>
      <c r="P24" s="94"/>
      <c r="Q24" s="94"/>
      <c r="R24" s="94"/>
      <c r="S24" s="35"/>
    </row>
    <row r="25" spans="1:19" ht="14.45" customHeight="1" x14ac:dyDescent="0.25">
      <c r="B25" s="32"/>
      <c r="C25" s="55"/>
      <c r="D25" s="56"/>
      <c r="E25" s="56"/>
      <c r="F25" s="56"/>
      <c r="G25" s="56"/>
      <c r="H25" s="56"/>
      <c r="I25" s="56"/>
      <c r="J25" s="56"/>
      <c r="K25" s="56"/>
      <c r="L25" s="56"/>
      <c r="M25" s="56"/>
      <c r="N25" s="56"/>
      <c r="O25" s="56"/>
      <c r="P25" s="55"/>
      <c r="Q25" s="56"/>
      <c r="R25" s="56"/>
      <c r="S25" s="35"/>
    </row>
    <row r="26" spans="1:19" ht="18" customHeight="1" thickBot="1" x14ac:dyDescent="0.3">
      <c r="B26" s="32"/>
      <c r="C26" s="70" t="s">
        <v>245</v>
      </c>
      <c r="D26" s="71"/>
      <c r="E26" s="71"/>
      <c r="F26" s="71"/>
      <c r="G26" s="71"/>
      <c r="H26" s="71"/>
      <c r="I26" s="71"/>
      <c r="J26" s="71"/>
      <c r="K26" s="71"/>
      <c r="L26" s="71"/>
      <c r="M26" s="71"/>
      <c r="N26" s="71"/>
      <c r="O26" s="71"/>
      <c r="P26" s="70"/>
      <c r="Q26" s="71"/>
      <c r="R26" s="71"/>
      <c r="S26" s="35"/>
    </row>
    <row r="27" spans="1:19" ht="18" customHeight="1" x14ac:dyDescent="0.25">
      <c r="B27" s="32"/>
      <c r="C27" s="55"/>
      <c r="D27" s="56"/>
      <c r="E27" s="56"/>
      <c r="F27" s="56"/>
      <c r="G27" s="56"/>
      <c r="H27" s="56"/>
      <c r="I27" s="56"/>
      <c r="J27" s="56"/>
      <c r="K27" s="56"/>
      <c r="L27" s="56"/>
      <c r="M27" s="56"/>
      <c r="N27" s="56"/>
      <c r="O27" s="56"/>
      <c r="P27" s="55"/>
      <c r="Q27" s="56"/>
      <c r="R27" s="56"/>
      <c r="S27" s="35"/>
    </row>
    <row r="28" spans="1:19" ht="16.5" x14ac:dyDescent="0.3">
      <c r="A28" s="6"/>
      <c r="B28" s="7"/>
      <c r="C28" s="63" t="s">
        <v>0</v>
      </c>
      <c r="D28" s="63"/>
      <c r="E28" s="63"/>
      <c r="F28" s="63"/>
      <c r="G28" s="57"/>
      <c r="H28" s="64" t="s">
        <v>232</v>
      </c>
      <c r="I28" s="64"/>
      <c r="J28" s="64"/>
      <c r="K28" s="64"/>
      <c r="L28" s="64"/>
      <c r="M28" s="64"/>
      <c r="N28" s="64"/>
      <c r="O28" s="64"/>
      <c r="P28" s="64"/>
      <c r="Q28" s="64"/>
      <c r="R28" s="64"/>
      <c r="S28" s="15"/>
    </row>
    <row r="29" spans="1:19" ht="16.5" x14ac:dyDescent="0.3">
      <c r="A29" s="6"/>
      <c r="B29" s="7"/>
      <c r="C29" s="57"/>
      <c r="D29" s="57"/>
      <c r="E29" s="57"/>
      <c r="F29" s="57"/>
      <c r="G29" s="57"/>
      <c r="H29" s="46"/>
      <c r="I29" s="46"/>
      <c r="J29" s="46"/>
      <c r="K29" s="46"/>
      <c r="L29" s="46"/>
      <c r="M29" s="46"/>
      <c r="N29" s="46"/>
      <c r="O29" s="46"/>
      <c r="P29" s="46"/>
      <c r="Q29" s="46"/>
      <c r="R29" s="46"/>
      <c r="S29" s="15"/>
    </row>
    <row r="30" spans="1:19" ht="16.5" x14ac:dyDescent="0.3">
      <c r="A30" s="6"/>
      <c r="B30" s="7"/>
      <c r="C30" s="63" t="s">
        <v>2</v>
      </c>
      <c r="D30" s="63"/>
      <c r="E30" s="63"/>
      <c r="F30" s="63"/>
      <c r="G30" s="57"/>
      <c r="H30" s="64" t="s">
        <v>3</v>
      </c>
      <c r="I30" s="64"/>
      <c r="J30" s="64"/>
      <c r="K30" s="64"/>
      <c r="L30" s="64"/>
      <c r="M30" s="64"/>
      <c r="N30" s="64"/>
      <c r="O30" s="64"/>
      <c r="P30" s="64"/>
      <c r="Q30" s="64"/>
      <c r="R30" s="64"/>
      <c r="S30" s="15"/>
    </row>
    <row r="31" spans="1:19" ht="16.5" x14ac:dyDescent="0.3">
      <c r="A31" s="6"/>
      <c r="B31" s="7"/>
      <c r="C31" s="57"/>
      <c r="D31" s="57"/>
      <c r="E31" s="57"/>
      <c r="F31" s="57"/>
      <c r="G31" s="57"/>
      <c r="H31" s="46"/>
      <c r="I31" s="46"/>
      <c r="J31" s="46"/>
      <c r="K31" s="46"/>
      <c r="L31" s="46"/>
      <c r="M31" s="46"/>
      <c r="N31" s="46"/>
      <c r="O31" s="46"/>
      <c r="P31" s="46"/>
      <c r="Q31" s="46"/>
      <c r="R31" s="46"/>
      <c r="S31" s="15"/>
    </row>
    <row r="32" spans="1:19" ht="16.5" x14ac:dyDescent="0.3">
      <c r="A32" s="6"/>
      <c r="B32" s="7"/>
      <c r="C32" s="63" t="s">
        <v>4</v>
      </c>
      <c r="D32" s="63"/>
      <c r="E32" s="63"/>
      <c r="F32" s="63"/>
      <c r="G32" s="57"/>
      <c r="H32" s="64" t="s">
        <v>5</v>
      </c>
      <c r="I32" s="64"/>
      <c r="J32" s="64"/>
      <c r="K32" s="64"/>
      <c r="L32" s="64"/>
      <c r="M32" s="64"/>
      <c r="N32" s="64"/>
      <c r="O32" s="64"/>
      <c r="P32" s="64"/>
      <c r="Q32" s="64"/>
      <c r="R32" s="64"/>
      <c r="S32" s="15"/>
    </row>
    <row r="33" spans="1:19" ht="16.5" x14ac:dyDescent="0.3">
      <c r="A33" s="6"/>
      <c r="B33" s="7"/>
      <c r="C33" s="57"/>
      <c r="D33" s="57"/>
      <c r="E33" s="57"/>
      <c r="F33" s="57"/>
      <c r="G33" s="57"/>
      <c r="H33" s="46"/>
      <c r="I33" s="46"/>
      <c r="J33" s="46"/>
      <c r="K33" s="46"/>
      <c r="L33" s="46"/>
      <c r="M33" s="46"/>
      <c r="N33" s="46"/>
      <c r="O33" s="46"/>
      <c r="P33" s="46"/>
      <c r="Q33" s="46"/>
      <c r="R33" s="46"/>
      <c r="S33" s="15"/>
    </row>
    <row r="34" spans="1:19" ht="16.5" x14ac:dyDescent="0.3">
      <c r="A34" s="6"/>
      <c r="B34" s="7"/>
      <c r="C34" s="63" t="s">
        <v>6</v>
      </c>
      <c r="D34" s="63"/>
      <c r="E34" s="63"/>
      <c r="F34" s="63"/>
      <c r="G34" s="57"/>
      <c r="H34" s="64" t="s">
        <v>7</v>
      </c>
      <c r="I34" s="64"/>
      <c r="J34" s="64"/>
      <c r="K34" s="64"/>
      <c r="L34" s="64"/>
      <c r="M34" s="64"/>
      <c r="N34" s="64"/>
      <c r="O34" s="64"/>
      <c r="P34" s="64"/>
      <c r="Q34" s="64"/>
      <c r="R34" s="64"/>
      <c r="S34" s="15"/>
    </row>
    <row r="35" spans="1:19" ht="16.5" x14ac:dyDescent="0.3">
      <c r="A35" s="6"/>
      <c r="B35" s="7"/>
      <c r="C35" s="57"/>
      <c r="D35" s="57"/>
      <c r="E35" s="57"/>
      <c r="F35" s="57"/>
      <c r="G35" s="57"/>
      <c r="H35" s="46"/>
      <c r="I35" s="46"/>
      <c r="J35" s="46"/>
      <c r="K35" s="46"/>
      <c r="L35" s="46"/>
      <c r="M35" s="46"/>
      <c r="N35" s="46"/>
      <c r="O35" s="46"/>
      <c r="P35" s="46"/>
      <c r="Q35" s="46"/>
      <c r="R35" s="46"/>
      <c r="S35" s="15"/>
    </row>
    <row r="36" spans="1:19" ht="14.45" customHeight="1" x14ac:dyDescent="0.3">
      <c r="B36" s="32"/>
      <c r="C36" s="63" t="s">
        <v>8</v>
      </c>
      <c r="D36" s="63"/>
      <c r="E36" s="63"/>
      <c r="F36" s="63"/>
      <c r="G36" s="57"/>
      <c r="H36" s="62" t="s">
        <v>9</v>
      </c>
      <c r="I36" s="62"/>
      <c r="J36" s="62"/>
      <c r="K36" s="62"/>
      <c r="L36" s="62"/>
      <c r="M36" s="62"/>
      <c r="N36" s="62"/>
      <c r="O36" s="62"/>
      <c r="P36" s="62"/>
      <c r="Q36" s="62"/>
      <c r="R36" s="62"/>
      <c r="S36" s="16"/>
    </row>
    <row r="37" spans="1:19" ht="14.45" customHeight="1" x14ac:dyDescent="0.3">
      <c r="B37" s="32"/>
      <c r="C37" s="63"/>
      <c r="D37" s="63"/>
      <c r="E37" s="63"/>
      <c r="F37" s="63"/>
      <c r="G37" s="57"/>
      <c r="H37" s="62"/>
      <c r="I37" s="62"/>
      <c r="J37" s="62"/>
      <c r="K37" s="62"/>
      <c r="L37" s="62"/>
      <c r="M37" s="62"/>
      <c r="N37" s="62"/>
      <c r="O37" s="62"/>
      <c r="P37" s="62"/>
      <c r="Q37" s="62"/>
      <c r="R37" s="62"/>
      <c r="S37" s="16"/>
    </row>
    <row r="38" spans="1:19" ht="14.45" customHeight="1" x14ac:dyDescent="0.3">
      <c r="B38" s="32"/>
      <c r="C38" s="63"/>
      <c r="D38" s="63"/>
      <c r="E38" s="63"/>
      <c r="F38" s="63"/>
      <c r="G38" s="57"/>
      <c r="H38" s="62"/>
      <c r="I38" s="62"/>
      <c r="J38" s="62"/>
      <c r="K38" s="62"/>
      <c r="L38" s="62"/>
      <c r="M38" s="62"/>
      <c r="N38" s="62"/>
      <c r="O38" s="62"/>
      <c r="P38" s="62"/>
      <c r="Q38" s="62"/>
      <c r="R38" s="62"/>
      <c r="S38" s="16"/>
    </row>
    <row r="39" spans="1:19" ht="16.5" x14ac:dyDescent="0.3">
      <c r="B39" s="32"/>
      <c r="C39" s="63"/>
      <c r="D39" s="63"/>
      <c r="E39" s="63"/>
      <c r="F39" s="63"/>
      <c r="G39" s="57"/>
      <c r="H39" s="62"/>
      <c r="I39" s="62"/>
      <c r="J39" s="62"/>
      <c r="K39" s="62"/>
      <c r="L39" s="62"/>
      <c r="M39" s="62"/>
      <c r="N39" s="62"/>
      <c r="O39" s="62"/>
      <c r="P39" s="62"/>
      <c r="Q39" s="62"/>
      <c r="R39" s="62"/>
      <c r="S39" s="16"/>
    </row>
    <row r="40" spans="1:19" ht="16.5" x14ac:dyDescent="0.3">
      <c r="B40" s="32"/>
      <c r="C40" s="42"/>
      <c r="D40" s="42"/>
      <c r="E40" s="42"/>
      <c r="F40" s="42"/>
      <c r="G40" s="42"/>
      <c r="H40" s="43"/>
      <c r="I40" s="43"/>
      <c r="J40" s="43"/>
      <c r="K40" s="43"/>
      <c r="L40" s="43"/>
      <c r="M40" s="43"/>
      <c r="N40" s="43"/>
      <c r="O40" s="43"/>
      <c r="P40" s="43"/>
      <c r="Q40" s="43"/>
      <c r="R40" s="43"/>
      <c r="S40" s="16"/>
    </row>
    <row r="41" spans="1:19" ht="14.45" customHeight="1" thickBot="1" x14ac:dyDescent="0.3">
      <c r="B41" s="32"/>
      <c r="C41" s="70" t="s">
        <v>10</v>
      </c>
      <c r="D41" s="71"/>
      <c r="E41" s="71"/>
      <c r="F41" s="71"/>
      <c r="G41" s="71"/>
      <c r="H41" s="71"/>
      <c r="I41" s="71"/>
      <c r="J41" s="71"/>
      <c r="K41" s="71"/>
      <c r="L41" s="71"/>
      <c r="M41" s="71"/>
      <c r="N41" s="71"/>
      <c r="O41" s="71"/>
      <c r="P41" s="70"/>
      <c r="Q41" s="71"/>
      <c r="R41" s="71"/>
      <c r="S41" s="36"/>
    </row>
    <row r="42" spans="1:19" ht="14.45" customHeight="1" x14ac:dyDescent="0.25">
      <c r="B42" s="32"/>
      <c r="C42" s="55"/>
      <c r="D42" s="56"/>
      <c r="E42" s="56"/>
      <c r="F42" s="56"/>
      <c r="G42" s="56"/>
      <c r="H42" s="56"/>
      <c r="I42" s="56"/>
      <c r="J42" s="56"/>
      <c r="K42" s="56"/>
      <c r="L42" s="56"/>
      <c r="M42" s="56"/>
      <c r="N42" s="56"/>
      <c r="O42" s="56"/>
      <c r="P42" s="55"/>
      <c r="Q42" s="56"/>
      <c r="R42" s="56"/>
      <c r="S42" s="36"/>
    </row>
    <row r="43" spans="1:19" ht="16.5" x14ac:dyDescent="0.3">
      <c r="B43" s="32"/>
      <c r="C43" s="63" t="s">
        <v>11</v>
      </c>
      <c r="D43" s="63"/>
      <c r="E43" s="63"/>
      <c r="F43" s="63"/>
      <c r="G43" s="57"/>
      <c r="H43" s="75" t="s">
        <v>233</v>
      </c>
      <c r="I43" s="75"/>
      <c r="J43" s="75"/>
      <c r="K43" s="75"/>
      <c r="L43" s="75"/>
      <c r="M43" s="75"/>
      <c r="N43" s="75"/>
      <c r="O43" s="75"/>
      <c r="P43" s="75"/>
      <c r="Q43" s="75"/>
      <c r="R43" s="75"/>
      <c r="S43" s="37"/>
    </row>
    <row r="44" spans="1:19" ht="16.5" x14ac:dyDescent="0.3">
      <c r="B44" s="32"/>
      <c r="C44" s="57"/>
      <c r="D44" s="57"/>
      <c r="E44" s="57"/>
      <c r="F44" s="57"/>
      <c r="G44" s="57"/>
      <c r="H44" s="58"/>
      <c r="I44" s="58"/>
      <c r="J44" s="58"/>
      <c r="K44" s="58"/>
      <c r="L44" s="58"/>
      <c r="M44" s="58"/>
      <c r="N44" s="58"/>
      <c r="O44" s="58"/>
      <c r="P44" s="58"/>
      <c r="Q44" s="58"/>
      <c r="R44" s="58"/>
      <c r="S44" s="37"/>
    </row>
    <row r="45" spans="1:19" ht="14.45" customHeight="1" x14ac:dyDescent="0.3">
      <c r="B45" s="32"/>
      <c r="C45" s="63" t="s">
        <v>12</v>
      </c>
      <c r="D45" s="63"/>
      <c r="E45" s="63"/>
      <c r="F45" s="63"/>
      <c r="G45" s="57"/>
      <c r="H45" s="62" t="s">
        <v>234</v>
      </c>
      <c r="I45" s="62"/>
      <c r="J45" s="62"/>
      <c r="K45" s="62"/>
      <c r="L45" s="62"/>
      <c r="M45" s="62"/>
      <c r="N45" s="62"/>
      <c r="O45" s="62"/>
      <c r="P45" s="62"/>
      <c r="Q45" s="62"/>
      <c r="R45" s="62"/>
      <c r="S45" s="16"/>
    </row>
    <row r="46" spans="1:19" ht="14.45" customHeight="1" x14ac:dyDescent="0.3">
      <c r="B46" s="32"/>
      <c r="C46" s="63"/>
      <c r="D46" s="63"/>
      <c r="E46" s="63"/>
      <c r="F46" s="63"/>
      <c r="G46" s="57"/>
      <c r="H46" s="62"/>
      <c r="I46" s="62"/>
      <c r="J46" s="62"/>
      <c r="K46" s="62"/>
      <c r="L46" s="62"/>
      <c r="M46" s="62"/>
      <c r="N46" s="62"/>
      <c r="O46" s="62"/>
      <c r="P46" s="62"/>
      <c r="Q46" s="62"/>
      <c r="R46" s="62"/>
      <c r="S46" s="16"/>
    </row>
    <row r="47" spans="1:19" ht="16.5" x14ac:dyDescent="0.3">
      <c r="B47" s="32"/>
      <c r="C47" s="63"/>
      <c r="D47" s="63"/>
      <c r="E47" s="63"/>
      <c r="F47" s="63"/>
      <c r="G47" s="57"/>
      <c r="H47" s="62"/>
      <c r="I47" s="62"/>
      <c r="J47" s="62"/>
      <c r="K47" s="62"/>
      <c r="L47" s="62"/>
      <c r="M47" s="62"/>
      <c r="N47" s="62"/>
      <c r="O47" s="62"/>
      <c r="P47" s="62"/>
      <c r="Q47" s="62"/>
      <c r="R47" s="62"/>
      <c r="S47" s="16"/>
    </row>
    <row r="48" spans="1:19" ht="16.5" x14ac:dyDescent="0.3">
      <c r="B48" s="32"/>
      <c r="C48" s="63"/>
      <c r="D48" s="63"/>
      <c r="E48" s="63"/>
      <c r="F48" s="63"/>
      <c r="G48" s="57"/>
      <c r="H48" s="62"/>
      <c r="I48" s="62"/>
      <c r="J48" s="62"/>
      <c r="K48" s="62"/>
      <c r="L48" s="62"/>
      <c r="M48" s="62"/>
      <c r="N48" s="62"/>
      <c r="O48" s="62"/>
      <c r="P48" s="62"/>
      <c r="Q48" s="62"/>
      <c r="R48" s="62"/>
      <c r="S48" s="16"/>
    </row>
    <row r="49" spans="2:19" ht="16.5" x14ac:dyDescent="0.3">
      <c r="B49" s="32"/>
      <c r="C49" s="63"/>
      <c r="D49" s="63"/>
      <c r="E49" s="63"/>
      <c r="F49" s="63"/>
      <c r="G49" s="57"/>
      <c r="H49" s="62"/>
      <c r="I49" s="62"/>
      <c r="J49" s="62"/>
      <c r="K49" s="62"/>
      <c r="L49" s="62"/>
      <c r="M49" s="62"/>
      <c r="N49" s="62"/>
      <c r="O49" s="62"/>
      <c r="P49" s="62"/>
      <c r="Q49" s="62"/>
      <c r="R49" s="62"/>
      <c r="S49" s="16"/>
    </row>
    <row r="50" spans="2:19" ht="16.5" x14ac:dyDescent="0.3">
      <c r="B50" s="32"/>
      <c r="C50" s="57"/>
      <c r="D50" s="57"/>
      <c r="E50" s="57"/>
      <c r="F50" s="57"/>
      <c r="G50" s="57"/>
      <c r="H50" s="45"/>
      <c r="I50" s="45"/>
      <c r="J50" s="45"/>
      <c r="K50" s="45"/>
      <c r="L50" s="45"/>
      <c r="M50" s="45"/>
      <c r="N50" s="45"/>
      <c r="O50" s="45"/>
      <c r="P50" s="45"/>
      <c r="Q50" s="45"/>
      <c r="R50" s="45"/>
      <c r="S50" s="16"/>
    </row>
    <row r="51" spans="2:19" ht="16.5" x14ac:dyDescent="0.3">
      <c r="B51" s="32"/>
      <c r="C51" s="63" t="s">
        <v>13</v>
      </c>
      <c r="D51" s="63"/>
      <c r="E51" s="63"/>
      <c r="F51" s="63"/>
      <c r="G51" s="57"/>
      <c r="H51" s="64" t="s">
        <v>14</v>
      </c>
      <c r="I51" s="64"/>
      <c r="J51" s="64"/>
      <c r="K51" s="64"/>
      <c r="L51" s="64"/>
      <c r="M51" s="64"/>
      <c r="N51" s="64"/>
      <c r="O51" s="64"/>
      <c r="P51" s="64"/>
      <c r="Q51" s="64"/>
      <c r="R51" s="64"/>
      <c r="S51" s="15"/>
    </row>
    <row r="52" spans="2:19" ht="16.5" x14ac:dyDescent="0.3">
      <c r="B52" s="32"/>
      <c r="C52" s="57"/>
      <c r="D52" s="57"/>
      <c r="E52" s="57"/>
      <c r="F52" s="57"/>
      <c r="G52" s="57"/>
      <c r="H52" s="46"/>
      <c r="I52" s="46"/>
      <c r="J52" s="46"/>
      <c r="K52" s="46"/>
      <c r="L52" s="46"/>
      <c r="M52" s="46"/>
      <c r="N52" s="46"/>
      <c r="O52" s="46"/>
      <c r="P52" s="46"/>
      <c r="Q52" s="46"/>
      <c r="R52" s="46"/>
      <c r="S52" s="15"/>
    </row>
    <row r="53" spans="2:19" ht="14.45" customHeight="1" x14ac:dyDescent="0.3">
      <c r="B53" s="32"/>
      <c r="C53" s="63" t="s">
        <v>15</v>
      </c>
      <c r="D53" s="63"/>
      <c r="E53" s="63"/>
      <c r="F53" s="63"/>
      <c r="G53" s="57"/>
      <c r="H53" s="62" t="s">
        <v>16</v>
      </c>
      <c r="I53" s="62"/>
      <c r="J53" s="62"/>
      <c r="K53" s="62"/>
      <c r="L53" s="62"/>
      <c r="M53" s="62"/>
      <c r="N53" s="62"/>
      <c r="O53" s="62"/>
      <c r="P53" s="62"/>
      <c r="Q53" s="62"/>
      <c r="R53" s="62"/>
      <c r="S53" s="16"/>
    </row>
    <row r="54" spans="2:19" ht="16.5" x14ac:dyDescent="0.3">
      <c r="B54" s="32"/>
      <c r="C54" s="63"/>
      <c r="D54" s="63"/>
      <c r="E54" s="63"/>
      <c r="F54" s="63"/>
      <c r="G54" s="57"/>
      <c r="H54" s="62"/>
      <c r="I54" s="62"/>
      <c r="J54" s="62"/>
      <c r="K54" s="62"/>
      <c r="L54" s="62"/>
      <c r="M54" s="62"/>
      <c r="N54" s="62"/>
      <c r="O54" s="62"/>
      <c r="P54" s="62"/>
      <c r="Q54" s="62"/>
      <c r="R54" s="62"/>
      <c r="S54" s="16"/>
    </row>
    <row r="55" spans="2:19" x14ac:dyDescent="0.25">
      <c r="B55" s="32"/>
      <c r="C55" s="74"/>
      <c r="D55" s="74"/>
      <c r="E55" s="74"/>
      <c r="F55" s="74"/>
      <c r="G55" s="74"/>
      <c r="H55" s="74"/>
      <c r="I55" s="74"/>
      <c r="J55" s="74"/>
      <c r="K55" s="74"/>
      <c r="L55" s="74"/>
      <c r="M55" s="74"/>
      <c r="N55" s="74"/>
      <c r="O55" s="74"/>
      <c r="P55" s="74"/>
      <c r="Q55" s="74"/>
      <c r="R55" s="74"/>
      <c r="S55" s="11"/>
    </row>
    <row r="56" spans="2:19" ht="14.45" customHeight="1" x14ac:dyDescent="0.25">
      <c r="B56" s="32"/>
      <c r="C56" s="72" t="s">
        <v>246</v>
      </c>
      <c r="D56" s="73"/>
      <c r="E56" s="73"/>
      <c r="F56" s="73"/>
      <c r="G56" s="73"/>
      <c r="H56" s="73"/>
      <c r="I56" s="73"/>
      <c r="J56" s="73"/>
      <c r="K56" s="73"/>
      <c r="L56" s="73"/>
      <c r="M56" s="73"/>
      <c r="N56" s="73"/>
      <c r="O56" s="73"/>
      <c r="P56" s="73"/>
      <c r="Q56" s="73"/>
      <c r="R56" s="73"/>
      <c r="S56" s="59"/>
    </row>
    <row r="57" spans="2:19" x14ac:dyDescent="0.25">
      <c r="B57" s="32"/>
      <c r="C57" s="73"/>
      <c r="D57" s="73"/>
      <c r="E57" s="73"/>
      <c r="F57" s="73"/>
      <c r="G57" s="73"/>
      <c r="H57" s="73"/>
      <c r="I57" s="73"/>
      <c r="J57" s="73"/>
      <c r="K57" s="73"/>
      <c r="L57" s="73"/>
      <c r="M57" s="73"/>
      <c r="N57" s="73"/>
      <c r="O57" s="73"/>
      <c r="P57" s="73"/>
      <c r="Q57" s="73"/>
      <c r="R57" s="73"/>
      <c r="S57" s="59"/>
    </row>
    <row r="58" spans="2:19" x14ac:dyDescent="0.25">
      <c r="B58" s="32"/>
      <c r="C58" s="74"/>
      <c r="D58" s="74"/>
      <c r="E58" s="74"/>
      <c r="F58" s="74"/>
      <c r="G58" s="74"/>
      <c r="H58" s="74"/>
      <c r="I58" s="74"/>
      <c r="J58" s="74"/>
      <c r="K58" s="74"/>
      <c r="L58" s="74"/>
      <c r="M58" s="74"/>
      <c r="N58" s="74"/>
      <c r="O58" s="74"/>
      <c r="P58" s="74"/>
      <c r="Q58" s="74"/>
      <c r="R58" s="74"/>
      <c r="S58" s="11"/>
    </row>
    <row r="59" spans="2:19" ht="14.45" customHeight="1" x14ac:dyDescent="0.3">
      <c r="B59" s="32"/>
      <c r="C59" s="68" t="s">
        <v>264</v>
      </c>
      <c r="D59" s="68"/>
      <c r="E59" s="68"/>
      <c r="F59" s="68"/>
      <c r="G59" s="68"/>
      <c r="H59" s="68"/>
      <c r="I59" s="68"/>
      <c r="J59" s="68"/>
      <c r="K59" s="68"/>
      <c r="L59" s="68"/>
      <c r="M59" s="68"/>
      <c r="N59" s="68"/>
      <c r="O59" s="68"/>
      <c r="P59" s="68"/>
      <c r="Q59" s="68"/>
      <c r="R59" s="68"/>
      <c r="S59" s="16"/>
    </row>
    <row r="60" spans="2:19" ht="14.45" customHeight="1" x14ac:dyDescent="0.3">
      <c r="B60" s="32"/>
      <c r="C60" s="68"/>
      <c r="D60" s="68"/>
      <c r="E60" s="68"/>
      <c r="F60" s="68"/>
      <c r="G60" s="68"/>
      <c r="H60" s="68"/>
      <c r="I60" s="68"/>
      <c r="J60" s="68"/>
      <c r="K60" s="68"/>
      <c r="L60" s="68"/>
      <c r="M60" s="68"/>
      <c r="N60" s="68"/>
      <c r="O60" s="68"/>
      <c r="P60" s="68"/>
      <c r="Q60" s="68"/>
      <c r="R60" s="68"/>
      <c r="S60" s="16"/>
    </row>
    <row r="61" spans="2:19" ht="16.5" x14ac:dyDescent="0.3">
      <c r="B61" s="32"/>
      <c r="C61" s="68"/>
      <c r="D61" s="68"/>
      <c r="E61" s="68"/>
      <c r="F61" s="68"/>
      <c r="G61" s="68"/>
      <c r="H61" s="68"/>
      <c r="I61" s="68"/>
      <c r="J61" s="68"/>
      <c r="K61" s="68"/>
      <c r="L61" s="68"/>
      <c r="M61" s="68"/>
      <c r="N61" s="68"/>
      <c r="O61" s="68"/>
      <c r="P61" s="68"/>
      <c r="Q61" s="68"/>
      <c r="R61" s="68"/>
      <c r="S61" s="16"/>
    </row>
    <row r="62" spans="2:19" ht="16.5" x14ac:dyDescent="0.3">
      <c r="B62" s="32"/>
      <c r="C62" s="68"/>
      <c r="D62" s="68"/>
      <c r="E62" s="68"/>
      <c r="F62" s="68"/>
      <c r="G62" s="68"/>
      <c r="H62" s="68"/>
      <c r="I62" s="68"/>
      <c r="J62" s="68"/>
      <c r="K62" s="68"/>
      <c r="L62" s="68"/>
      <c r="M62" s="68"/>
      <c r="N62" s="68"/>
      <c r="O62" s="68"/>
      <c r="P62" s="68"/>
      <c r="Q62" s="68"/>
      <c r="R62" s="68"/>
      <c r="S62" s="16"/>
    </row>
    <row r="63" spans="2:19" x14ac:dyDescent="0.25">
      <c r="B63" s="32"/>
      <c r="C63" s="69"/>
      <c r="D63" s="69"/>
      <c r="E63" s="69"/>
      <c r="F63" s="69"/>
      <c r="G63" s="69"/>
      <c r="H63" s="69"/>
      <c r="I63" s="69"/>
      <c r="J63" s="69"/>
      <c r="K63" s="69"/>
      <c r="L63" s="69"/>
      <c r="M63" s="69"/>
      <c r="N63" s="69"/>
      <c r="O63" s="69"/>
      <c r="P63" s="69"/>
      <c r="Q63" s="69"/>
      <c r="R63" s="69"/>
      <c r="S63" s="12"/>
    </row>
    <row r="64" spans="2:19" ht="14.45" customHeight="1" x14ac:dyDescent="0.25">
      <c r="B64" s="32"/>
      <c r="C64" s="63" t="s">
        <v>17</v>
      </c>
      <c r="D64" s="63"/>
      <c r="E64" s="63"/>
      <c r="F64" s="63"/>
      <c r="G64" s="57"/>
      <c r="H64" s="62" t="s">
        <v>18</v>
      </c>
      <c r="I64" s="62"/>
      <c r="J64" s="62"/>
      <c r="K64" s="62"/>
      <c r="L64" s="62"/>
      <c r="M64" s="62"/>
      <c r="N64" s="62"/>
      <c r="O64" s="62"/>
      <c r="P64" s="62"/>
      <c r="Q64" s="62"/>
      <c r="R64" s="62"/>
      <c r="S64" s="17"/>
    </row>
    <row r="65" spans="2:19" ht="16.5" x14ac:dyDescent="0.25">
      <c r="B65" s="32"/>
      <c r="C65" s="63"/>
      <c r="D65" s="63"/>
      <c r="E65" s="63"/>
      <c r="F65" s="63"/>
      <c r="G65" s="57"/>
      <c r="H65" s="62"/>
      <c r="I65" s="62"/>
      <c r="J65" s="62"/>
      <c r="K65" s="62"/>
      <c r="L65" s="62"/>
      <c r="M65" s="62"/>
      <c r="N65" s="62"/>
      <c r="O65" s="62"/>
      <c r="P65" s="62"/>
      <c r="Q65" s="62"/>
      <c r="R65" s="62"/>
      <c r="S65" s="17"/>
    </row>
    <row r="66" spans="2:19" ht="16.5" x14ac:dyDescent="0.25">
      <c r="B66" s="32"/>
      <c r="C66" s="57"/>
      <c r="D66" s="57"/>
      <c r="E66" s="57"/>
      <c r="F66" s="57"/>
      <c r="G66" s="57"/>
      <c r="H66" s="45"/>
      <c r="I66" s="45"/>
      <c r="J66" s="45"/>
      <c r="K66" s="45"/>
      <c r="L66" s="45"/>
      <c r="M66" s="45"/>
      <c r="N66" s="45"/>
      <c r="O66" s="45"/>
      <c r="P66" s="45"/>
      <c r="Q66" s="45"/>
      <c r="R66" s="45"/>
      <c r="S66" s="17"/>
    </row>
    <row r="67" spans="2:19" ht="14.45" customHeight="1" x14ac:dyDescent="0.25">
      <c r="B67" s="32"/>
      <c r="C67" s="63" t="s">
        <v>19</v>
      </c>
      <c r="D67" s="63"/>
      <c r="E67" s="63"/>
      <c r="F67" s="63"/>
      <c r="G67" s="57"/>
      <c r="H67" s="62" t="s">
        <v>20</v>
      </c>
      <c r="I67" s="62"/>
      <c r="J67" s="62"/>
      <c r="K67" s="62"/>
      <c r="L67" s="62"/>
      <c r="M67" s="62"/>
      <c r="N67" s="62"/>
      <c r="O67" s="62"/>
      <c r="P67" s="62"/>
      <c r="Q67" s="62"/>
      <c r="R67" s="62"/>
      <c r="S67" s="17"/>
    </row>
    <row r="68" spans="2:19" ht="16.5" x14ac:dyDescent="0.25">
      <c r="B68" s="32"/>
      <c r="C68" s="63"/>
      <c r="D68" s="63"/>
      <c r="E68" s="63"/>
      <c r="F68" s="63"/>
      <c r="G68" s="57"/>
      <c r="H68" s="62"/>
      <c r="I68" s="62"/>
      <c r="J68" s="62"/>
      <c r="K68" s="62"/>
      <c r="L68" s="62"/>
      <c r="M68" s="62"/>
      <c r="N68" s="62"/>
      <c r="O68" s="62"/>
      <c r="P68" s="62"/>
      <c r="Q68" s="62"/>
      <c r="R68" s="62"/>
      <c r="S68" s="17"/>
    </row>
    <row r="69" spans="2:19" ht="16.5" x14ac:dyDescent="0.25">
      <c r="B69" s="32"/>
      <c r="C69" s="57"/>
      <c r="D69" s="57"/>
      <c r="E69" s="57"/>
      <c r="F69" s="57"/>
      <c r="G69" s="57"/>
      <c r="H69" s="45"/>
      <c r="I69" s="45"/>
      <c r="J69" s="45"/>
      <c r="K69" s="45"/>
      <c r="L69" s="45"/>
      <c r="M69" s="45"/>
      <c r="N69" s="45"/>
      <c r="O69" s="45"/>
      <c r="P69" s="45"/>
      <c r="Q69" s="45"/>
      <c r="R69" s="45"/>
      <c r="S69" s="17"/>
    </row>
    <row r="70" spans="2:19" ht="14.45" customHeight="1" x14ac:dyDescent="0.25">
      <c r="B70" s="32"/>
      <c r="C70" s="63" t="s">
        <v>21</v>
      </c>
      <c r="D70" s="63"/>
      <c r="E70" s="63"/>
      <c r="F70" s="63"/>
      <c r="G70" s="57"/>
      <c r="H70" s="62" t="s">
        <v>266</v>
      </c>
      <c r="I70" s="62"/>
      <c r="J70" s="62"/>
      <c r="K70" s="62"/>
      <c r="L70" s="62"/>
      <c r="M70" s="62"/>
      <c r="N70" s="62"/>
      <c r="O70" s="62"/>
      <c r="P70" s="62"/>
      <c r="Q70" s="62"/>
      <c r="R70" s="62"/>
      <c r="S70" s="17"/>
    </row>
    <row r="71" spans="2:19" ht="16.5" x14ac:dyDescent="0.25">
      <c r="B71" s="32"/>
      <c r="C71" s="63"/>
      <c r="D71" s="63"/>
      <c r="E71" s="63"/>
      <c r="F71" s="63"/>
      <c r="G71" s="57"/>
      <c r="H71" s="62"/>
      <c r="I71" s="62"/>
      <c r="J71" s="62"/>
      <c r="K71" s="62"/>
      <c r="L71" s="62"/>
      <c r="M71" s="62"/>
      <c r="N71" s="62"/>
      <c r="O71" s="62"/>
      <c r="P71" s="62"/>
      <c r="Q71" s="62"/>
      <c r="R71" s="62"/>
      <c r="S71" s="17"/>
    </row>
    <row r="72" spans="2:19" ht="16.5" x14ac:dyDescent="0.25">
      <c r="B72" s="32"/>
      <c r="C72" s="57"/>
      <c r="D72" s="57"/>
      <c r="E72" s="57"/>
      <c r="F72" s="57"/>
      <c r="G72" s="57"/>
      <c r="H72" s="45"/>
      <c r="I72" s="45"/>
      <c r="J72" s="45"/>
      <c r="K72" s="45"/>
      <c r="L72" s="45"/>
      <c r="M72" s="45"/>
      <c r="N72" s="45"/>
      <c r="O72" s="45"/>
      <c r="P72" s="45"/>
      <c r="Q72" s="45"/>
      <c r="R72" s="45"/>
      <c r="S72" s="17"/>
    </row>
    <row r="73" spans="2:19" ht="16.5" customHeight="1" x14ac:dyDescent="0.25">
      <c r="B73" s="32"/>
      <c r="C73" s="90" t="s">
        <v>256</v>
      </c>
      <c r="D73" s="90"/>
      <c r="E73" s="90"/>
      <c r="F73" s="90"/>
      <c r="G73" s="90"/>
      <c r="H73" s="91" t="s">
        <v>267</v>
      </c>
      <c r="I73" s="91"/>
      <c r="J73" s="91"/>
      <c r="K73" s="91"/>
      <c r="L73" s="91"/>
      <c r="M73" s="91"/>
      <c r="N73" s="91"/>
      <c r="O73" s="91"/>
      <c r="P73" s="91"/>
      <c r="Q73" s="91"/>
      <c r="R73" s="91"/>
      <c r="S73" s="17"/>
    </row>
    <row r="74" spans="2:19" ht="16.5" x14ac:dyDescent="0.25">
      <c r="B74" s="32"/>
      <c r="C74" s="57"/>
      <c r="D74" s="57"/>
      <c r="E74" s="57"/>
      <c r="F74" s="57"/>
      <c r="G74" s="57"/>
      <c r="H74" s="45"/>
      <c r="I74" s="45"/>
      <c r="J74" s="45"/>
      <c r="K74" s="45"/>
      <c r="L74" s="45"/>
      <c r="M74" s="45"/>
      <c r="N74" s="45"/>
      <c r="O74" s="45"/>
      <c r="P74" s="45"/>
      <c r="Q74" s="45"/>
      <c r="R74" s="45"/>
      <c r="S74" s="17"/>
    </row>
    <row r="75" spans="2:19" ht="14.45" customHeight="1" x14ac:dyDescent="0.25">
      <c r="B75" s="32"/>
      <c r="C75" s="63" t="s">
        <v>22</v>
      </c>
      <c r="D75" s="63"/>
      <c r="E75" s="63"/>
      <c r="F75" s="63"/>
      <c r="G75" s="57"/>
      <c r="H75" s="62" t="s">
        <v>242</v>
      </c>
      <c r="I75" s="62"/>
      <c r="J75" s="62"/>
      <c r="K75" s="62"/>
      <c r="L75" s="62"/>
      <c r="M75" s="62"/>
      <c r="N75" s="62"/>
      <c r="O75" s="62"/>
      <c r="P75" s="62"/>
      <c r="Q75" s="62"/>
      <c r="R75" s="62"/>
      <c r="S75" s="17"/>
    </row>
    <row r="76" spans="2:19" ht="16.5" x14ac:dyDescent="0.25">
      <c r="B76" s="32"/>
      <c r="C76" s="63"/>
      <c r="D76" s="63"/>
      <c r="E76" s="63"/>
      <c r="F76" s="63"/>
      <c r="G76" s="57"/>
      <c r="H76" s="62"/>
      <c r="I76" s="62"/>
      <c r="J76" s="62"/>
      <c r="K76" s="62"/>
      <c r="L76" s="62"/>
      <c r="M76" s="62"/>
      <c r="N76" s="62"/>
      <c r="O76" s="62"/>
      <c r="P76" s="62"/>
      <c r="Q76" s="62"/>
      <c r="R76" s="62"/>
      <c r="S76" s="17"/>
    </row>
    <row r="77" spans="2:19" ht="16.5" x14ac:dyDescent="0.25">
      <c r="B77" s="32"/>
      <c r="C77" s="57"/>
      <c r="D77" s="57"/>
      <c r="E77" s="57"/>
      <c r="F77" s="57"/>
      <c r="G77" s="57"/>
      <c r="H77" s="45"/>
      <c r="I77" s="45"/>
      <c r="J77" s="45"/>
      <c r="K77" s="45"/>
      <c r="L77" s="45"/>
      <c r="M77" s="45"/>
      <c r="N77" s="45"/>
      <c r="O77" s="45"/>
      <c r="P77" s="45"/>
      <c r="Q77" s="45"/>
      <c r="R77" s="45"/>
      <c r="S77" s="17"/>
    </row>
    <row r="78" spans="2:19" ht="16.5" x14ac:dyDescent="0.25">
      <c r="B78" s="32"/>
      <c r="C78" s="63" t="s">
        <v>23</v>
      </c>
      <c r="D78" s="63"/>
      <c r="E78" s="63"/>
      <c r="F78" s="63"/>
      <c r="G78" s="57"/>
      <c r="H78" s="62" t="s">
        <v>262</v>
      </c>
      <c r="I78" s="62"/>
      <c r="J78" s="62"/>
      <c r="K78" s="62"/>
      <c r="L78" s="62"/>
      <c r="M78" s="62"/>
      <c r="N78" s="62"/>
      <c r="O78" s="62"/>
      <c r="P78" s="62"/>
      <c r="Q78" s="62"/>
      <c r="R78" s="62"/>
      <c r="S78" s="18"/>
    </row>
    <row r="79" spans="2:19" ht="16.5" x14ac:dyDescent="0.25">
      <c r="B79" s="32"/>
      <c r="C79" s="57"/>
      <c r="D79" s="57"/>
      <c r="E79" s="57"/>
      <c r="F79" s="57"/>
      <c r="G79" s="57"/>
      <c r="H79" s="45"/>
      <c r="I79" s="45"/>
      <c r="J79" s="45"/>
      <c r="K79" s="45"/>
      <c r="L79" s="45"/>
      <c r="M79" s="45"/>
      <c r="N79" s="45"/>
      <c r="O79" s="45"/>
      <c r="P79" s="45"/>
      <c r="Q79" s="45"/>
      <c r="R79" s="45"/>
      <c r="S79" s="18"/>
    </row>
    <row r="80" spans="2:19" ht="16.5" x14ac:dyDescent="0.25">
      <c r="B80" s="32"/>
      <c r="C80" s="63" t="s">
        <v>24</v>
      </c>
      <c r="D80" s="63"/>
      <c r="E80" s="63"/>
      <c r="F80" s="63"/>
      <c r="G80" s="57"/>
      <c r="H80" s="62" t="s">
        <v>262</v>
      </c>
      <c r="I80" s="62"/>
      <c r="J80" s="62"/>
      <c r="K80" s="62"/>
      <c r="L80" s="62"/>
      <c r="M80" s="62"/>
      <c r="N80" s="62"/>
      <c r="O80" s="62"/>
      <c r="P80" s="62"/>
      <c r="Q80" s="62"/>
      <c r="R80" s="62"/>
      <c r="S80" s="18"/>
    </row>
    <row r="81" spans="2:19" ht="16.5" x14ac:dyDescent="0.25">
      <c r="B81" s="32"/>
      <c r="C81" s="39"/>
      <c r="D81" s="39"/>
      <c r="E81" s="39"/>
      <c r="F81" s="39"/>
      <c r="G81" s="39"/>
      <c r="H81" s="40"/>
      <c r="I81" s="40"/>
      <c r="J81" s="40"/>
      <c r="K81" s="40"/>
      <c r="L81" s="40"/>
      <c r="M81" s="40"/>
      <c r="N81" s="40"/>
      <c r="O81" s="40"/>
      <c r="P81" s="40"/>
      <c r="Q81" s="40"/>
      <c r="R81" s="40"/>
      <c r="S81" s="18"/>
    </row>
    <row r="82" spans="2:19" ht="14.45" customHeight="1" thickBot="1" x14ac:dyDescent="0.3">
      <c r="B82" s="32"/>
      <c r="C82" s="89" t="s">
        <v>254</v>
      </c>
      <c r="D82" s="65"/>
      <c r="E82" s="65"/>
      <c r="F82" s="65"/>
      <c r="G82" s="65"/>
      <c r="H82" s="65"/>
      <c r="I82" s="65"/>
      <c r="J82" s="65"/>
      <c r="K82" s="65"/>
      <c r="L82" s="65"/>
      <c r="M82" s="65"/>
      <c r="N82" s="65"/>
      <c r="O82" s="65"/>
      <c r="P82" s="65"/>
      <c r="Q82" s="65"/>
      <c r="R82" s="65"/>
      <c r="S82" s="18"/>
    </row>
    <row r="83" spans="2:19" ht="14.45" customHeight="1" x14ac:dyDescent="0.25">
      <c r="B83" s="32"/>
      <c r="C83" s="60"/>
      <c r="D83" s="60"/>
      <c r="E83" s="60"/>
      <c r="F83" s="60"/>
      <c r="G83" s="60"/>
      <c r="H83" s="60"/>
      <c r="I83" s="60"/>
      <c r="J83" s="60"/>
      <c r="K83" s="60"/>
      <c r="L83" s="60"/>
      <c r="M83" s="60"/>
      <c r="N83" s="60"/>
      <c r="O83" s="60"/>
      <c r="P83" s="60"/>
      <c r="Q83" s="60"/>
      <c r="R83" s="60"/>
      <c r="S83" s="18"/>
    </row>
    <row r="84" spans="2:19" ht="14.45" customHeight="1" x14ac:dyDescent="0.25">
      <c r="B84" s="32"/>
      <c r="C84" s="67" t="s">
        <v>253</v>
      </c>
      <c r="D84" s="67"/>
      <c r="E84" s="67"/>
      <c r="F84" s="67"/>
      <c r="G84" s="67"/>
      <c r="H84" s="67"/>
      <c r="I84" s="67"/>
      <c r="J84" s="67"/>
      <c r="K84" s="67"/>
      <c r="L84" s="67"/>
      <c r="M84" s="67"/>
      <c r="N84" s="67"/>
      <c r="O84" s="67"/>
      <c r="P84" s="67"/>
      <c r="Q84" s="67"/>
      <c r="R84" s="67"/>
      <c r="S84" s="18"/>
    </row>
    <row r="85" spans="2:19" ht="18" x14ac:dyDescent="0.25">
      <c r="B85" s="32"/>
      <c r="C85" s="55"/>
      <c r="D85" s="56"/>
      <c r="E85" s="56"/>
      <c r="F85" s="56"/>
      <c r="G85" s="56"/>
      <c r="H85" s="56"/>
      <c r="I85" s="56"/>
      <c r="J85" s="56"/>
      <c r="K85" s="56"/>
      <c r="L85" s="56"/>
      <c r="M85" s="56"/>
      <c r="N85" s="56"/>
      <c r="O85" s="56"/>
      <c r="P85" s="55"/>
      <c r="Q85" s="56"/>
      <c r="R85" s="56"/>
      <c r="S85" s="18"/>
    </row>
    <row r="86" spans="2:19" ht="14.45" customHeight="1" x14ac:dyDescent="0.3">
      <c r="B86" s="32"/>
      <c r="C86" s="63" t="s">
        <v>0</v>
      </c>
      <c r="D86" s="63"/>
      <c r="E86" s="63"/>
      <c r="F86" s="63"/>
      <c r="G86" s="57"/>
      <c r="H86" s="62" t="s">
        <v>1</v>
      </c>
      <c r="I86" s="62"/>
      <c r="J86" s="62"/>
      <c r="K86" s="62"/>
      <c r="L86" s="62"/>
      <c r="M86" s="62"/>
      <c r="N86" s="62"/>
      <c r="O86" s="62"/>
      <c r="P86" s="62"/>
      <c r="Q86" s="62"/>
      <c r="R86" s="62"/>
      <c r="S86" s="16"/>
    </row>
    <row r="87" spans="2:19" ht="14.45" customHeight="1" x14ac:dyDescent="0.3">
      <c r="B87" s="32"/>
      <c r="C87" s="57"/>
      <c r="D87" s="57"/>
      <c r="E87" s="57"/>
      <c r="F87" s="57"/>
      <c r="G87" s="57"/>
      <c r="H87" s="45"/>
      <c r="I87" s="45"/>
      <c r="J87" s="45"/>
      <c r="K87" s="45"/>
      <c r="L87" s="45"/>
      <c r="M87" s="45"/>
      <c r="N87" s="45"/>
      <c r="O87" s="45"/>
      <c r="P87" s="45"/>
      <c r="Q87" s="45"/>
      <c r="R87" s="45"/>
      <c r="S87" s="16"/>
    </row>
    <row r="88" spans="2:19" ht="14.45" customHeight="1" x14ac:dyDescent="0.3">
      <c r="B88" s="32"/>
      <c r="C88" s="63" t="s">
        <v>2</v>
      </c>
      <c r="D88" s="63"/>
      <c r="E88" s="63"/>
      <c r="F88" s="63"/>
      <c r="G88" s="57"/>
      <c r="H88" s="62" t="s">
        <v>3</v>
      </c>
      <c r="I88" s="62"/>
      <c r="J88" s="62"/>
      <c r="K88" s="62"/>
      <c r="L88" s="62"/>
      <c r="M88" s="62"/>
      <c r="N88" s="62"/>
      <c r="O88" s="62"/>
      <c r="P88" s="62"/>
      <c r="Q88" s="62"/>
      <c r="R88" s="62"/>
      <c r="S88" s="16"/>
    </row>
    <row r="89" spans="2:19" ht="14.45" customHeight="1" x14ac:dyDescent="0.3">
      <c r="B89" s="32"/>
      <c r="C89" s="57"/>
      <c r="D89" s="57"/>
      <c r="E89" s="57"/>
      <c r="F89" s="57"/>
      <c r="G89" s="57"/>
      <c r="H89" s="45"/>
      <c r="I89" s="45"/>
      <c r="J89" s="45"/>
      <c r="K89" s="45"/>
      <c r="L89" s="45"/>
      <c r="M89" s="45"/>
      <c r="N89" s="45"/>
      <c r="O89" s="45"/>
      <c r="P89" s="45"/>
      <c r="Q89" s="45"/>
      <c r="R89" s="45"/>
      <c r="S89" s="16"/>
    </row>
    <row r="90" spans="2:19" ht="14.45" customHeight="1" x14ac:dyDescent="0.3">
      <c r="B90" s="32"/>
      <c r="C90" s="63" t="s">
        <v>4</v>
      </c>
      <c r="D90" s="63"/>
      <c r="E90" s="63"/>
      <c r="F90" s="63"/>
      <c r="G90" s="57"/>
      <c r="H90" s="62" t="s">
        <v>5</v>
      </c>
      <c r="I90" s="62"/>
      <c r="J90" s="62"/>
      <c r="K90" s="62"/>
      <c r="L90" s="62"/>
      <c r="M90" s="62"/>
      <c r="N90" s="62"/>
      <c r="O90" s="62"/>
      <c r="P90" s="62"/>
      <c r="Q90" s="62"/>
      <c r="R90" s="62"/>
      <c r="S90" s="16"/>
    </row>
    <row r="91" spans="2:19" ht="14.45" customHeight="1" x14ac:dyDescent="0.3">
      <c r="B91" s="32"/>
      <c r="C91" s="57"/>
      <c r="D91" s="57"/>
      <c r="E91" s="57"/>
      <c r="F91" s="57"/>
      <c r="G91" s="57"/>
      <c r="H91" s="45"/>
      <c r="I91" s="45"/>
      <c r="J91" s="45"/>
      <c r="K91" s="45"/>
      <c r="L91" s="45"/>
      <c r="M91" s="45"/>
      <c r="N91" s="45"/>
      <c r="O91" s="45"/>
      <c r="P91" s="45"/>
      <c r="Q91" s="45"/>
      <c r="R91" s="45"/>
      <c r="S91" s="16"/>
    </row>
    <row r="92" spans="2:19" ht="14.45" customHeight="1" x14ac:dyDescent="0.3">
      <c r="B92" s="32"/>
      <c r="C92" s="63" t="s">
        <v>6</v>
      </c>
      <c r="D92" s="63"/>
      <c r="E92" s="63"/>
      <c r="F92" s="63"/>
      <c r="G92" s="57"/>
      <c r="H92" s="62" t="s">
        <v>7</v>
      </c>
      <c r="I92" s="62"/>
      <c r="J92" s="62"/>
      <c r="K92" s="62"/>
      <c r="L92" s="62"/>
      <c r="M92" s="62"/>
      <c r="N92" s="62"/>
      <c r="O92" s="62"/>
      <c r="P92" s="62"/>
      <c r="Q92" s="62"/>
      <c r="R92" s="62"/>
      <c r="S92" s="16"/>
    </row>
    <row r="93" spans="2:19" ht="14.45" customHeight="1" x14ac:dyDescent="0.3">
      <c r="B93" s="32"/>
      <c r="C93" s="57"/>
      <c r="D93" s="57"/>
      <c r="E93" s="57"/>
      <c r="F93" s="57"/>
      <c r="G93" s="57"/>
      <c r="H93" s="45"/>
      <c r="I93" s="45"/>
      <c r="J93" s="45"/>
      <c r="K93" s="45"/>
      <c r="L93" s="45"/>
      <c r="M93" s="45"/>
      <c r="N93" s="45"/>
      <c r="O93" s="45"/>
      <c r="P93" s="45"/>
      <c r="Q93" s="45"/>
      <c r="R93" s="45"/>
      <c r="S93" s="16"/>
    </row>
    <row r="94" spans="2:19" ht="14.45" customHeight="1" x14ac:dyDescent="0.3">
      <c r="B94" s="32"/>
      <c r="C94" s="63" t="s">
        <v>8</v>
      </c>
      <c r="D94" s="63"/>
      <c r="E94" s="63"/>
      <c r="F94" s="63"/>
      <c r="G94" s="57"/>
      <c r="H94" s="62" t="s">
        <v>9</v>
      </c>
      <c r="I94" s="62"/>
      <c r="J94" s="62"/>
      <c r="K94" s="62"/>
      <c r="L94" s="62"/>
      <c r="M94" s="62"/>
      <c r="N94" s="62"/>
      <c r="O94" s="62"/>
      <c r="P94" s="62"/>
      <c r="Q94" s="62"/>
      <c r="R94" s="62"/>
      <c r="S94" s="16"/>
    </row>
    <row r="95" spans="2:19" ht="14.45" customHeight="1" x14ac:dyDescent="0.3">
      <c r="B95" s="32"/>
      <c r="C95" s="63"/>
      <c r="D95" s="63"/>
      <c r="E95" s="63"/>
      <c r="F95" s="63"/>
      <c r="G95" s="57"/>
      <c r="H95" s="62"/>
      <c r="I95" s="62"/>
      <c r="J95" s="62"/>
      <c r="K95" s="62"/>
      <c r="L95" s="62"/>
      <c r="M95" s="62"/>
      <c r="N95" s="62"/>
      <c r="O95" s="62"/>
      <c r="P95" s="62"/>
      <c r="Q95" s="62"/>
      <c r="R95" s="62"/>
      <c r="S95" s="16"/>
    </row>
    <row r="96" spans="2:19" ht="14.45" customHeight="1" x14ac:dyDescent="0.3">
      <c r="B96" s="32"/>
      <c r="C96" s="63"/>
      <c r="D96" s="63"/>
      <c r="E96" s="63"/>
      <c r="F96" s="63"/>
      <c r="G96" s="57"/>
      <c r="H96" s="62"/>
      <c r="I96" s="62"/>
      <c r="J96" s="62"/>
      <c r="K96" s="62"/>
      <c r="L96" s="62"/>
      <c r="M96" s="62"/>
      <c r="N96" s="62"/>
      <c r="O96" s="62"/>
      <c r="P96" s="62"/>
      <c r="Q96" s="62"/>
      <c r="R96" s="62"/>
      <c r="S96" s="16"/>
    </row>
    <row r="97" spans="2:19" ht="16.5" x14ac:dyDescent="0.3">
      <c r="B97" s="32"/>
      <c r="C97" s="63"/>
      <c r="D97" s="63"/>
      <c r="E97" s="63"/>
      <c r="F97" s="63"/>
      <c r="G97" s="57"/>
      <c r="H97" s="62"/>
      <c r="I97" s="62"/>
      <c r="J97" s="62"/>
      <c r="K97" s="62"/>
      <c r="L97" s="62"/>
      <c r="M97" s="62"/>
      <c r="N97" s="62"/>
      <c r="O97" s="62"/>
      <c r="P97" s="62"/>
      <c r="Q97" s="62"/>
      <c r="R97" s="62"/>
      <c r="S97" s="16"/>
    </row>
    <row r="98" spans="2:19" ht="16.5" x14ac:dyDescent="0.3">
      <c r="B98" s="32"/>
      <c r="C98" s="39"/>
      <c r="D98" s="39"/>
      <c r="E98" s="39"/>
      <c r="F98" s="39"/>
      <c r="G98" s="39"/>
      <c r="H98" s="43"/>
      <c r="I98" s="43"/>
      <c r="J98" s="43"/>
      <c r="K98" s="43"/>
      <c r="L98" s="43"/>
      <c r="M98" s="43"/>
      <c r="N98" s="43"/>
      <c r="O98" s="43"/>
      <c r="P98" s="43"/>
      <c r="Q98" s="43"/>
      <c r="R98" s="43"/>
      <c r="S98" s="16"/>
    </row>
    <row r="99" spans="2:19" ht="14.45" customHeight="1" thickBot="1" x14ac:dyDescent="0.3">
      <c r="B99" s="32"/>
      <c r="C99" s="65" t="s">
        <v>255</v>
      </c>
      <c r="D99" s="65"/>
      <c r="E99" s="65"/>
      <c r="F99" s="65"/>
      <c r="G99" s="65"/>
      <c r="H99" s="65"/>
      <c r="I99" s="65"/>
      <c r="J99" s="65"/>
      <c r="K99" s="65"/>
      <c r="L99" s="65"/>
      <c r="M99" s="65"/>
      <c r="N99" s="65"/>
      <c r="O99" s="65"/>
      <c r="P99" s="65"/>
      <c r="Q99" s="65"/>
      <c r="R99" s="65"/>
      <c r="S99" s="38"/>
    </row>
    <row r="100" spans="2:19" ht="14.45" customHeight="1" x14ac:dyDescent="0.25">
      <c r="B100" s="32"/>
      <c r="C100" s="44"/>
      <c r="D100" s="41"/>
      <c r="E100" s="41"/>
      <c r="F100" s="41"/>
      <c r="G100" s="41"/>
      <c r="H100" s="41"/>
      <c r="I100" s="41"/>
      <c r="J100" s="41"/>
      <c r="K100" s="41"/>
      <c r="L100" s="41"/>
      <c r="M100" s="41"/>
      <c r="N100" s="41"/>
      <c r="O100" s="41"/>
      <c r="P100" s="41"/>
      <c r="Q100" s="41"/>
      <c r="R100" s="41"/>
      <c r="S100" s="38"/>
    </row>
    <row r="101" spans="2:19" ht="16.5" x14ac:dyDescent="0.3">
      <c r="B101" s="32"/>
      <c r="C101" s="63" t="s">
        <v>25</v>
      </c>
      <c r="D101" s="63"/>
      <c r="E101" s="63"/>
      <c r="F101" s="63"/>
      <c r="G101" s="57"/>
      <c r="H101" s="64" t="s">
        <v>26</v>
      </c>
      <c r="I101" s="64"/>
      <c r="J101" s="64"/>
      <c r="K101" s="64"/>
      <c r="L101" s="64"/>
      <c r="M101" s="64"/>
      <c r="N101" s="64"/>
      <c r="O101" s="64"/>
      <c r="P101" s="64"/>
      <c r="Q101" s="64"/>
      <c r="R101" s="64"/>
      <c r="S101" s="15"/>
    </row>
    <row r="102" spans="2:19" ht="16.5" x14ac:dyDescent="0.3">
      <c r="B102" s="32"/>
      <c r="C102" s="57"/>
      <c r="D102" s="57"/>
      <c r="E102" s="57"/>
      <c r="F102" s="57"/>
      <c r="G102" s="57"/>
      <c r="H102" s="46"/>
      <c r="I102" s="46"/>
      <c r="J102" s="46"/>
      <c r="K102" s="46"/>
      <c r="L102" s="46"/>
      <c r="M102" s="46"/>
      <c r="N102" s="46"/>
      <c r="O102" s="46"/>
      <c r="P102" s="46"/>
      <c r="Q102" s="46"/>
      <c r="R102" s="46"/>
      <c r="S102" s="15"/>
    </row>
    <row r="103" spans="2:19" ht="16.5" x14ac:dyDescent="0.3">
      <c r="B103" s="32"/>
      <c r="C103" s="63" t="s">
        <v>27</v>
      </c>
      <c r="D103" s="63"/>
      <c r="E103" s="63"/>
      <c r="F103" s="63"/>
      <c r="G103" s="57"/>
      <c r="H103" s="64" t="s">
        <v>28</v>
      </c>
      <c r="I103" s="64"/>
      <c r="J103" s="64"/>
      <c r="K103" s="64"/>
      <c r="L103" s="64"/>
      <c r="M103" s="64"/>
      <c r="N103" s="64"/>
      <c r="O103" s="64"/>
      <c r="P103" s="64"/>
      <c r="Q103" s="64"/>
      <c r="R103" s="64"/>
      <c r="S103" s="15"/>
    </row>
    <row r="104" spans="2:19" ht="16.5" x14ac:dyDescent="0.3">
      <c r="B104" s="32"/>
      <c r="C104" s="57"/>
      <c r="D104" s="57"/>
      <c r="E104" s="57"/>
      <c r="F104" s="57"/>
      <c r="G104" s="57"/>
      <c r="H104" s="46"/>
      <c r="I104" s="46"/>
      <c r="J104" s="46"/>
      <c r="K104" s="46"/>
      <c r="L104" s="46"/>
      <c r="M104" s="46"/>
      <c r="N104" s="46"/>
      <c r="O104" s="46"/>
      <c r="P104" s="46"/>
      <c r="Q104" s="46"/>
      <c r="R104" s="46"/>
      <c r="S104" s="15"/>
    </row>
    <row r="105" spans="2:19" ht="14.45" customHeight="1" x14ac:dyDescent="0.3">
      <c r="B105" s="32"/>
      <c r="C105" s="66" t="s">
        <v>29</v>
      </c>
      <c r="D105" s="66"/>
      <c r="E105" s="66"/>
      <c r="F105" s="66"/>
      <c r="G105" s="61"/>
      <c r="H105" s="62" t="s">
        <v>235</v>
      </c>
      <c r="I105" s="64"/>
      <c r="J105" s="64"/>
      <c r="K105" s="64"/>
      <c r="L105" s="64"/>
      <c r="M105" s="64"/>
      <c r="N105" s="64"/>
      <c r="O105" s="64"/>
      <c r="P105" s="64"/>
      <c r="Q105" s="64"/>
      <c r="R105" s="64"/>
      <c r="S105" s="15"/>
    </row>
    <row r="106" spans="2:19" ht="16.5" x14ac:dyDescent="0.3">
      <c r="B106" s="32"/>
      <c r="C106" s="66"/>
      <c r="D106" s="66"/>
      <c r="E106" s="66"/>
      <c r="F106" s="66"/>
      <c r="G106" s="61"/>
      <c r="H106" s="64"/>
      <c r="I106" s="64"/>
      <c r="J106" s="64"/>
      <c r="K106" s="64"/>
      <c r="L106" s="64"/>
      <c r="M106" s="64"/>
      <c r="N106" s="64"/>
      <c r="O106" s="64"/>
      <c r="P106" s="64"/>
      <c r="Q106" s="64"/>
      <c r="R106" s="64"/>
      <c r="S106" s="15"/>
    </row>
    <row r="107" spans="2:19" ht="16.5" x14ac:dyDescent="0.3">
      <c r="B107" s="32"/>
      <c r="C107" s="66"/>
      <c r="D107" s="66"/>
      <c r="E107" s="66"/>
      <c r="F107" s="66"/>
      <c r="G107" s="61"/>
      <c r="H107" s="64"/>
      <c r="I107" s="64"/>
      <c r="J107" s="64"/>
      <c r="K107" s="64"/>
      <c r="L107" s="64"/>
      <c r="M107" s="64"/>
      <c r="N107" s="64"/>
      <c r="O107" s="64"/>
      <c r="P107" s="64"/>
      <c r="Q107" s="64"/>
      <c r="R107" s="64"/>
      <c r="S107" s="15"/>
    </row>
    <row r="108" spans="2:19" ht="16.5" x14ac:dyDescent="0.3">
      <c r="B108" s="32"/>
      <c r="C108" s="66"/>
      <c r="D108" s="66"/>
      <c r="E108" s="66"/>
      <c r="F108" s="66"/>
      <c r="G108" s="61"/>
      <c r="H108" s="64"/>
      <c r="I108" s="64"/>
      <c r="J108" s="64"/>
      <c r="K108" s="64"/>
      <c r="L108" s="64"/>
      <c r="M108" s="64"/>
      <c r="N108" s="64"/>
      <c r="O108" s="64"/>
      <c r="P108" s="64"/>
      <c r="Q108" s="64"/>
      <c r="R108" s="64"/>
      <c r="S108" s="15"/>
    </row>
    <row r="109" spans="2:19" ht="16.5" x14ac:dyDescent="0.3">
      <c r="B109" s="32"/>
      <c r="C109" s="66"/>
      <c r="D109" s="66"/>
      <c r="E109" s="66"/>
      <c r="F109" s="66"/>
      <c r="G109" s="61"/>
      <c r="H109" s="64"/>
      <c r="I109" s="64"/>
      <c r="J109" s="64"/>
      <c r="K109" s="64"/>
      <c r="L109" s="64"/>
      <c r="M109" s="64"/>
      <c r="N109" s="64"/>
      <c r="O109" s="64"/>
      <c r="P109" s="64"/>
      <c r="Q109" s="64"/>
      <c r="R109" s="64"/>
      <c r="S109" s="15"/>
    </row>
    <row r="110" spans="2:19" ht="16.5" x14ac:dyDescent="0.3">
      <c r="B110" s="32"/>
      <c r="C110" s="66"/>
      <c r="D110" s="66"/>
      <c r="E110" s="66"/>
      <c r="F110" s="66"/>
      <c r="G110" s="61"/>
      <c r="H110" s="64"/>
      <c r="I110" s="64"/>
      <c r="J110" s="64"/>
      <c r="K110" s="64"/>
      <c r="L110" s="64"/>
      <c r="M110" s="64"/>
      <c r="N110" s="64"/>
      <c r="O110" s="64"/>
      <c r="P110" s="64"/>
      <c r="Q110" s="64"/>
      <c r="R110" s="64"/>
      <c r="S110" s="15"/>
    </row>
    <row r="111" spans="2:19" ht="14.45" customHeight="1" x14ac:dyDescent="0.3">
      <c r="B111" s="32"/>
      <c r="C111" s="66"/>
      <c r="D111" s="66"/>
      <c r="E111" s="66"/>
      <c r="F111" s="66"/>
      <c r="G111" s="61"/>
      <c r="H111" s="64"/>
      <c r="I111" s="64"/>
      <c r="J111" s="64"/>
      <c r="K111" s="64"/>
      <c r="L111" s="64"/>
      <c r="M111" s="64"/>
      <c r="N111" s="64"/>
      <c r="O111" s="64"/>
      <c r="P111" s="64"/>
      <c r="Q111" s="64"/>
      <c r="R111" s="64"/>
      <c r="S111" s="15"/>
    </row>
    <row r="112" spans="2:19" ht="14.45" customHeight="1" x14ac:dyDescent="0.3">
      <c r="B112" s="32"/>
      <c r="C112" s="61"/>
      <c r="D112" s="61"/>
      <c r="E112" s="61"/>
      <c r="F112" s="61"/>
      <c r="G112" s="61"/>
      <c r="H112" s="46"/>
      <c r="I112" s="46"/>
      <c r="J112" s="46"/>
      <c r="K112" s="46"/>
      <c r="L112" s="46"/>
      <c r="M112" s="46"/>
      <c r="N112" s="46"/>
      <c r="O112" s="46"/>
      <c r="P112" s="46"/>
      <c r="Q112" s="46"/>
      <c r="R112" s="46"/>
      <c r="S112" s="15"/>
    </row>
    <row r="113" spans="2:19" ht="14.45" customHeight="1" x14ac:dyDescent="0.3">
      <c r="B113" s="32"/>
      <c r="C113" s="63" t="s">
        <v>30</v>
      </c>
      <c r="D113" s="63"/>
      <c r="E113" s="63"/>
      <c r="F113" s="63"/>
      <c r="G113" s="57"/>
      <c r="H113" s="62" t="s">
        <v>31</v>
      </c>
      <c r="I113" s="62"/>
      <c r="J113" s="62"/>
      <c r="K113" s="62"/>
      <c r="L113" s="62"/>
      <c r="M113" s="62"/>
      <c r="N113" s="62"/>
      <c r="O113" s="62"/>
      <c r="P113" s="62"/>
      <c r="Q113" s="62"/>
      <c r="R113" s="62"/>
      <c r="S113" s="16"/>
    </row>
    <row r="114" spans="2:19" ht="16.5" x14ac:dyDescent="0.3">
      <c r="B114" s="32"/>
      <c r="C114" s="63"/>
      <c r="D114" s="63"/>
      <c r="E114" s="63"/>
      <c r="F114" s="63"/>
      <c r="G114" s="57"/>
      <c r="H114" s="62"/>
      <c r="I114" s="62"/>
      <c r="J114" s="62"/>
      <c r="K114" s="62"/>
      <c r="L114" s="62"/>
      <c r="M114" s="62"/>
      <c r="N114" s="62"/>
      <c r="O114" s="62"/>
      <c r="P114" s="62"/>
      <c r="Q114" s="62"/>
      <c r="R114" s="62"/>
      <c r="S114" s="16"/>
    </row>
    <row r="115" spans="2:19" ht="16.5" x14ac:dyDescent="0.3">
      <c r="B115" s="32"/>
      <c r="C115" s="57"/>
      <c r="D115" s="57"/>
      <c r="E115" s="57"/>
      <c r="F115" s="57"/>
      <c r="G115" s="57"/>
      <c r="H115" s="45"/>
      <c r="I115" s="45"/>
      <c r="J115" s="45"/>
      <c r="K115" s="45"/>
      <c r="L115" s="45"/>
      <c r="M115" s="45"/>
      <c r="N115" s="45"/>
      <c r="O115" s="45"/>
      <c r="P115" s="45"/>
      <c r="Q115" s="45"/>
      <c r="R115" s="45"/>
      <c r="S115" s="16"/>
    </row>
    <row r="116" spans="2:19" ht="16.5" x14ac:dyDescent="0.3">
      <c r="B116" s="32"/>
      <c r="C116" s="63" t="s">
        <v>32</v>
      </c>
      <c r="D116" s="63"/>
      <c r="E116" s="63"/>
      <c r="F116" s="63"/>
      <c r="G116" s="57"/>
      <c r="H116" s="64" t="s">
        <v>33</v>
      </c>
      <c r="I116" s="64"/>
      <c r="J116" s="64"/>
      <c r="K116" s="64"/>
      <c r="L116" s="64"/>
      <c r="M116" s="64"/>
      <c r="N116" s="64"/>
      <c r="O116" s="64"/>
      <c r="P116" s="64"/>
      <c r="Q116" s="64"/>
      <c r="R116" s="64"/>
      <c r="S116" s="15"/>
    </row>
    <row r="117" spans="2:19" ht="16.5" x14ac:dyDescent="0.3">
      <c r="B117" s="32"/>
      <c r="C117" s="57"/>
      <c r="D117" s="57"/>
      <c r="E117" s="57"/>
      <c r="F117" s="57"/>
      <c r="G117" s="57"/>
      <c r="H117" s="46"/>
      <c r="I117" s="46"/>
      <c r="J117" s="46"/>
      <c r="K117" s="46"/>
      <c r="L117" s="46"/>
      <c r="M117" s="46"/>
      <c r="N117" s="46"/>
      <c r="O117" s="46"/>
      <c r="P117" s="46"/>
      <c r="Q117" s="46"/>
      <c r="R117" s="46"/>
      <c r="S117" s="15"/>
    </row>
    <row r="118" spans="2:19" ht="16.5" x14ac:dyDescent="0.3">
      <c r="B118" s="32"/>
      <c r="C118" s="63" t="s">
        <v>34</v>
      </c>
      <c r="D118" s="63"/>
      <c r="E118" s="63"/>
      <c r="F118" s="63"/>
      <c r="G118" s="57"/>
      <c r="H118" s="64" t="s">
        <v>33</v>
      </c>
      <c r="I118" s="64"/>
      <c r="J118" s="64"/>
      <c r="K118" s="64"/>
      <c r="L118" s="64"/>
      <c r="M118" s="64"/>
      <c r="N118" s="64"/>
      <c r="O118" s="64"/>
      <c r="P118" s="64"/>
      <c r="Q118" s="64"/>
      <c r="R118" s="64"/>
      <c r="S118" s="15"/>
    </row>
    <row r="119" spans="2:19" ht="16.5" x14ac:dyDescent="0.3">
      <c r="B119" s="32"/>
      <c r="C119" s="57"/>
      <c r="D119" s="57"/>
      <c r="E119" s="57"/>
      <c r="F119" s="57"/>
      <c r="G119" s="57"/>
      <c r="H119" s="46"/>
      <c r="I119" s="46"/>
      <c r="J119" s="46"/>
      <c r="K119" s="46"/>
      <c r="L119" s="46"/>
      <c r="M119" s="46"/>
      <c r="N119" s="46"/>
      <c r="O119" s="46"/>
      <c r="P119" s="46"/>
      <c r="Q119" s="46"/>
      <c r="R119" s="46"/>
      <c r="S119" s="15"/>
    </row>
    <row r="120" spans="2:19" ht="16.5" x14ac:dyDescent="0.3">
      <c r="B120" s="32"/>
      <c r="C120" s="63" t="s">
        <v>35</v>
      </c>
      <c r="D120" s="63"/>
      <c r="E120" s="63"/>
      <c r="F120" s="63"/>
      <c r="G120" s="57"/>
      <c r="H120" s="64" t="s">
        <v>36</v>
      </c>
      <c r="I120" s="64"/>
      <c r="J120" s="64"/>
      <c r="K120" s="64"/>
      <c r="L120" s="64"/>
      <c r="M120" s="64"/>
      <c r="N120" s="64"/>
      <c r="O120" s="64"/>
      <c r="P120" s="64"/>
      <c r="Q120" s="64"/>
      <c r="R120" s="64"/>
      <c r="S120" s="15"/>
    </row>
    <row r="121" spans="2:19" ht="16.5" x14ac:dyDescent="0.3">
      <c r="B121" s="32"/>
      <c r="C121" s="57"/>
      <c r="D121" s="57"/>
      <c r="E121" s="57"/>
      <c r="F121" s="57"/>
      <c r="G121" s="57"/>
      <c r="H121" s="46"/>
      <c r="I121" s="46"/>
      <c r="J121" s="46"/>
      <c r="K121" s="46"/>
      <c r="L121" s="46"/>
      <c r="M121" s="46"/>
      <c r="N121" s="46"/>
      <c r="O121" s="46"/>
      <c r="P121" s="46"/>
      <c r="Q121" s="46"/>
      <c r="R121" s="46"/>
      <c r="S121" s="15"/>
    </row>
    <row r="122" spans="2:19" ht="16.5" x14ac:dyDescent="0.3">
      <c r="B122" s="32"/>
      <c r="C122" s="83" t="s">
        <v>247</v>
      </c>
      <c r="D122" s="84"/>
      <c r="E122" s="84"/>
      <c r="F122" s="84"/>
      <c r="G122" s="84"/>
      <c r="H122" s="84"/>
      <c r="I122" s="84"/>
      <c r="J122" s="84"/>
      <c r="K122" s="84"/>
      <c r="L122" s="84"/>
      <c r="M122" s="84"/>
      <c r="N122" s="84"/>
      <c r="O122" s="84"/>
      <c r="P122" s="84"/>
      <c r="Q122" s="84"/>
      <c r="R122" s="84"/>
      <c r="S122" s="15"/>
    </row>
    <row r="123" spans="2:19" ht="16.5" x14ac:dyDescent="0.3">
      <c r="B123" s="32"/>
      <c r="C123" s="84"/>
      <c r="D123" s="84"/>
      <c r="E123" s="84"/>
      <c r="F123" s="84"/>
      <c r="G123" s="84"/>
      <c r="H123" s="84"/>
      <c r="I123" s="84"/>
      <c r="J123" s="84"/>
      <c r="K123" s="84"/>
      <c r="L123" s="84"/>
      <c r="M123" s="84"/>
      <c r="N123" s="84"/>
      <c r="O123" s="84"/>
      <c r="P123" s="84"/>
      <c r="Q123" s="84"/>
      <c r="R123" s="84"/>
      <c r="S123" s="15"/>
    </row>
    <row r="124" spans="2:19" ht="16.5" x14ac:dyDescent="0.3">
      <c r="B124" s="32"/>
      <c r="C124" s="42"/>
      <c r="D124" s="42"/>
      <c r="E124" s="42"/>
      <c r="F124" s="42"/>
      <c r="G124" s="42"/>
      <c r="H124" s="42"/>
      <c r="I124" s="42"/>
      <c r="J124" s="42"/>
      <c r="K124" s="42"/>
      <c r="L124" s="42"/>
      <c r="M124" s="42"/>
      <c r="N124" s="42"/>
      <c r="O124" s="42"/>
      <c r="P124" s="42"/>
      <c r="Q124" s="42"/>
      <c r="R124" s="42"/>
      <c r="S124" s="15"/>
    </row>
    <row r="125" spans="2:19" ht="14.45" customHeight="1" x14ac:dyDescent="0.3">
      <c r="B125" s="32"/>
      <c r="C125" s="85" t="s">
        <v>257</v>
      </c>
      <c r="D125" s="85"/>
      <c r="E125" s="85"/>
      <c r="F125" s="85"/>
      <c r="G125" s="85"/>
      <c r="H125" s="85"/>
      <c r="I125" s="85"/>
      <c r="J125" s="85"/>
      <c r="K125" s="85"/>
      <c r="L125" s="85"/>
      <c r="M125" s="85"/>
      <c r="N125" s="85"/>
      <c r="O125" s="85"/>
      <c r="P125" s="85"/>
      <c r="Q125" s="85"/>
      <c r="R125" s="85"/>
      <c r="S125" s="15"/>
    </row>
    <row r="126" spans="2:19" ht="14.45" customHeight="1" x14ac:dyDescent="0.3">
      <c r="B126" s="32"/>
      <c r="C126" s="86" t="s">
        <v>258</v>
      </c>
      <c r="D126" s="86"/>
      <c r="E126" s="86"/>
      <c r="F126" s="86"/>
      <c r="G126" s="86"/>
      <c r="H126" s="86"/>
      <c r="I126" s="86"/>
      <c r="J126" s="86"/>
      <c r="K126" s="86"/>
      <c r="L126" s="86"/>
      <c r="M126" s="86"/>
      <c r="N126" s="86"/>
      <c r="O126" s="86"/>
      <c r="P126" s="86"/>
      <c r="Q126" s="86"/>
      <c r="R126" s="86"/>
      <c r="S126" s="15"/>
    </row>
    <row r="127" spans="2:19" ht="14.45" customHeight="1" x14ac:dyDescent="0.3">
      <c r="B127" s="32"/>
      <c r="C127" s="86" t="s">
        <v>259</v>
      </c>
      <c r="D127" s="86"/>
      <c r="E127" s="86"/>
      <c r="F127" s="86"/>
      <c r="G127" s="86"/>
      <c r="H127" s="86"/>
      <c r="I127" s="86"/>
      <c r="J127" s="86"/>
      <c r="K127" s="86"/>
      <c r="L127" s="86"/>
      <c r="M127" s="86"/>
      <c r="N127" s="86"/>
      <c r="O127" s="86"/>
      <c r="P127" s="86"/>
      <c r="Q127" s="86"/>
      <c r="R127" s="86"/>
      <c r="S127" s="15"/>
    </row>
    <row r="128" spans="2:19" ht="14.45" customHeight="1" x14ac:dyDescent="0.3">
      <c r="B128" s="32"/>
      <c r="C128" s="85" t="s">
        <v>260</v>
      </c>
      <c r="D128" s="86"/>
      <c r="E128" s="86"/>
      <c r="F128" s="86"/>
      <c r="G128" s="86"/>
      <c r="H128" s="86"/>
      <c r="I128" s="86"/>
      <c r="J128" s="86"/>
      <c r="K128" s="86"/>
      <c r="L128" s="86"/>
      <c r="M128" s="86"/>
      <c r="N128" s="86"/>
      <c r="O128" s="86"/>
      <c r="P128" s="86"/>
      <c r="Q128" s="86"/>
      <c r="R128" s="86"/>
      <c r="S128" s="15"/>
    </row>
    <row r="129" spans="2:19" ht="14.45" customHeight="1" x14ac:dyDescent="0.3">
      <c r="B129" s="32"/>
      <c r="C129" s="86" t="s">
        <v>265</v>
      </c>
      <c r="D129" s="86"/>
      <c r="E129" s="86"/>
      <c r="F129" s="86"/>
      <c r="G129" s="86"/>
      <c r="H129" s="86"/>
      <c r="I129" s="86"/>
      <c r="J129" s="86"/>
      <c r="K129" s="86"/>
      <c r="L129" s="86"/>
      <c r="M129" s="86"/>
      <c r="N129" s="86"/>
      <c r="O129" s="86"/>
      <c r="P129" s="86"/>
      <c r="Q129" s="86"/>
      <c r="R129" s="86"/>
      <c r="S129" s="15"/>
    </row>
    <row r="130" spans="2:19" ht="14.45" customHeight="1" x14ac:dyDescent="0.3">
      <c r="B130" s="32"/>
      <c r="C130" s="39"/>
      <c r="D130" s="39"/>
      <c r="E130" s="39"/>
      <c r="F130" s="39"/>
      <c r="G130" s="39"/>
      <c r="H130" s="39"/>
      <c r="I130" s="39"/>
      <c r="J130" s="39"/>
      <c r="K130" s="39"/>
      <c r="L130" s="39"/>
      <c r="M130" s="39"/>
      <c r="N130" s="39"/>
      <c r="O130" s="39"/>
      <c r="P130" s="39"/>
      <c r="Q130" s="39"/>
      <c r="R130" s="39"/>
      <c r="S130" s="15"/>
    </row>
    <row r="131" spans="2:19" ht="14.45" customHeight="1" x14ac:dyDescent="0.3">
      <c r="B131" s="32"/>
      <c r="C131" s="68" t="s">
        <v>261</v>
      </c>
      <c r="D131" s="68"/>
      <c r="E131" s="68"/>
      <c r="F131" s="68"/>
      <c r="G131" s="68"/>
      <c r="H131" s="68"/>
      <c r="I131" s="68"/>
      <c r="J131" s="68"/>
      <c r="K131" s="68"/>
      <c r="L131" s="68"/>
      <c r="M131" s="68"/>
      <c r="N131" s="68"/>
      <c r="O131" s="68"/>
      <c r="P131" s="68"/>
      <c r="Q131" s="68"/>
      <c r="R131" s="68"/>
      <c r="S131" s="15"/>
    </row>
    <row r="132" spans="2:19" ht="14.45" customHeight="1" x14ac:dyDescent="0.3">
      <c r="B132" s="32"/>
      <c r="C132" s="68"/>
      <c r="D132" s="68"/>
      <c r="E132" s="68"/>
      <c r="F132" s="68"/>
      <c r="G132" s="68"/>
      <c r="H132" s="68"/>
      <c r="I132" s="68"/>
      <c r="J132" s="68"/>
      <c r="K132" s="68"/>
      <c r="L132" s="68"/>
      <c r="M132" s="68"/>
      <c r="N132" s="68"/>
      <c r="O132" s="68"/>
      <c r="P132" s="68"/>
      <c r="Q132" s="68"/>
      <c r="R132" s="68"/>
      <c r="S132" s="15"/>
    </row>
    <row r="133" spans="2:19" ht="14.45" customHeight="1" x14ac:dyDescent="0.3">
      <c r="B133" s="34"/>
      <c r="C133" s="87"/>
      <c r="D133" s="88"/>
      <c r="E133" s="88"/>
      <c r="F133" s="88"/>
      <c r="G133" s="88"/>
      <c r="H133" s="88"/>
      <c r="I133" s="88"/>
      <c r="J133" s="88"/>
      <c r="K133" s="88"/>
      <c r="L133" s="88"/>
      <c r="M133" s="88"/>
      <c r="N133" s="88"/>
      <c r="O133" s="88"/>
      <c r="P133" s="88"/>
      <c r="Q133" s="88"/>
      <c r="R133" s="88"/>
      <c r="S133" s="19"/>
    </row>
    <row r="138" spans="2:19" ht="63.95" customHeight="1" x14ac:dyDescent="0.25"/>
  </sheetData>
  <sheetProtection algorithmName="SHA-512" hashValue="5rBLFssfnf2NahqftLjjy4cTdZchhwcgTLripgj19v9f54/j1E2tXNKY/gvKsvhj9iOITUL5LNWD9wNYM0HMRQ==" saltValue="d5AU33zdVTQ8hZCEVxAtww==" spinCount="100000" sheet="1" objects="1" scenarios="1"/>
  <mergeCells count="83">
    <mergeCell ref="C82:R82"/>
    <mergeCell ref="C73:G73"/>
    <mergeCell ref="H73:R73"/>
    <mergeCell ref="C9:R17"/>
    <mergeCell ref="C21:O21"/>
    <mergeCell ref="P21:R21"/>
    <mergeCell ref="C26:O26"/>
    <mergeCell ref="P26:R26"/>
    <mergeCell ref="C22:R24"/>
    <mergeCell ref="H51:R51"/>
    <mergeCell ref="C53:F54"/>
    <mergeCell ref="H53:R54"/>
    <mergeCell ref="C43:F43"/>
    <mergeCell ref="C51:F51"/>
    <mergeCell ref="C45:F49"/>
    <mergeCell ref="C41:O41"/>
    <mergeCell ref="C122:R123"/>
    <mergeCell ref="C125:R125"/>
    <mergeCell ref="C128:R128"/>
    <mergeCell ref="C133:R133"/>
    <mergeCell ref="C126:R126"/>
    <mergeCell ref="C127:R127"/>
    <mergeCell ref="C129:R129"/>
    <mergeCell ref="C131:R132"/>
    <mergeCell ref="C120:F120"/>
    <mergeCell ref="H120:R120"/>
    <mergeCell ref="C2:N7"/>
    <mergeCell ref="O2:R7"/>
    <mergeCell ref="C19:R20"/>
    <mergeCell ref="C28:F28"/>
    <mergeCell ref="H28:R28"/>
    <mergeCell ref="C30:F30"/>
    <mergeCell ref="H30:R30"/>
    <mergeCell ref="C34:F34"/>
    <mergeCell ref="H32:R32"/>
    <mergeCell ref="H34:R34"/>
    <mergeCell ref="C36:F39"/>
    <mergeCell ref="H36:R39"/>
    <mergeCell ref="C32:F32"/>
    <mergeCell ref="H45:R49"/>
    <mergeCell ref="P41:R41"/>
    <mergeCell ref="C56:R57"/>
    <mergeCell ref="C55:R55"/>
    <mergeCell ref="C58:R58"/>
    <mergeCell ref="H43:R43"/>
    <mergeCell ref="C59:R62"/>
    <mergeCell ref="C63:R63"/>
    <mergeCell ref="C70:F71"/>
    <mergeCell ref="C75:F76"/>
    <mergeCell ref="C78:F78"/>
    <mergeCell ref="C80:F80"/>
    <mergeCell ref="H64:R65"/>
    <mergeCell ref="H67:R68"/>
    <mergeCell ref="H70:R71"/>
    <mergeCell ref="H75:R76"/>
    <mergeCell ref="H78:R78"/>
    <mergeCell ref="H80:R80"/>
    <mergeCell ref="C64:F65"/>
    <mergeCell ref="C67:F68"/>
    <mergeCell ref="C86:F86"/>
    <mergeCell ref="C88:F88"/>
    <mergeCell ref="C90:F90"/>
    <mergeCell ref="C92:F92"/>
    <mergeCell ref="C84:R84"/>
    <mergeCell ref="H86:R86"/>
    <mergeCell ref="H88:R88"/>
    <mergeCell ref="H90:R90"/>
    <mergeCell ref="H92:R92"/>
    <mergeCell ref="H94:R97"/>
    <mergeCell ref="C116:F116"/>
    <mergeCell ref="C118:F118"/>
    <mergeCell ref="H101:R101"/>
    <mergeCell ref="H103:R103"/>
    <mergeCell ref="H105:R111"/>
    <mergeCell ref="H113:R114"/>
    <mergeCell ref="H116:R116"/>
    <mergeCell ref="H118:R118"/>
    <mergeCell ref="C99:R99"/>
    <mergeCell ref="C101:F101"/>
    <mergeCell ref="C103:F103"/>
    <mergeCell ref="C105:F111"/>
    <mergeCell ref="C113:F114"/>
    <mergeCell ref="C94:F97"/>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2701EF-6985-4C07-AD1E-8E490C52FF04}">
  <dimension ref="A1:Q503"/>
  <sheetViews>
    <sheetView workbookViewId="0">
      <pane xSplit="2" ySplit="3" topLeftCell="C4" activePane="bottomRight" state="frozen"/>
      <selection pane="topRight" activeCell="C1" sqref="C1"/>
      <selection pane="bottomLeft" activeCell="A4" sqref="A4"/>
      <selection pane="bottomRight" activeCell="C4" sqref="C4"/>
    </sheetView>
  </sheetViews>
  <sheetFormatPr defaultColWidth="8.85546875" defaultRowHeight="50.1" customHeight="1" x14ac:dyDescent="0.25"/>
  <cols>
    <col min="1" max="1" width="5.7109375" style="5" customWidth="1"/>
    <col min="2" max="16" width="20.7109375" style="95" customWidth="1"/>
    <col min="17" max="17" width="8.85546875" style="31" hidden="1" customWidth="1"/>
    <col min="18" max="16384" width="8.85546875" style="30"/>
  </cols>
  <sheetData>
    <row r="1" spans="1:17" s="5" customFormat="1" ht="20.100000000000001" customHeight="1" thickBot="1" x14ac:dyDescent="0.3">
      <c r="Q1" s="8"/>
    </row>
    <row r="2" spans="1:17" s="5" customFormat="1" ht="50.1" customHeight="1" thickTop="1" thickBot="1" x14ac:dyDescent="0.3">
      <c r="B2" s="20"/>
      <c r="C2" s="96" t="s">
        <v>37</v>
      </c>
      <c r="D2" s="97"/>
      <c r="E2" s="97"/>
      <c r="F2" s="97"/>
      <c r="G2" s="97"/>
      <c r="H2" s="98" t="s">
        <v>38</v>
      </c>
      <c r="I2" s="98"/>
      <c r="J2" s="98"/>
      <c r="K2" s="98"/>
      <c r="L2" s="98"/>
      <c r="M2" s="99" t="s">
        <v>39</v>
      </c>
      <c r="N2" s="99"/>
      <c r="O2" s="99"/>
      <c r="P2" s="99"/>
      <c r="Q2" s="3"/>
    </row>
    <row r="3" spans="1:17" s="5" customFormat="1" ht="50.1" customHeight="1" thickTop="1" thickBot="1" x14ac:dyDescent="0.3">
      <c r="A3" s="9"/>
      <c r="B3" s="21" t="s">
        <v>17</v>
      </c>
      <c r="C3" s="24" t="s">
        <v>40</v>
      </c>
      <c r="D3" s="21" t="s">
        <v>41</v>
      </c>
      <c r="E3" s="21" t="s">
        <v>42</v>
      </c>
      <c r="F3" s="21" t="s">
        <v>43</v>
      </c>
      <c r="G3" s="21" t="s">
        <v>8</v>
      </c>
      <c r="H3" s="21" t="s">
        <v>40</v>
      </c>
      <c r="I3" s="21" t="s">
        <v>41</v>
      </c>
      <c r="J3" s="21" t="s">
        <v>42</v>
      </c>
      <c r="K3" s="21" t="s">
        <v>43</v>
      </c>
      <c r="L3" s="21" t="s">
        <v>8</v>
      </c>
      <c r="M3" s="21" t="s">
        <v>11</v>
      </c>
      <c r="N3" s="21" t="s">
        <v>12</v>
      </c>
      <c r="O3" s="21" t="s">
        <v>13</v>
      </c>
      <c r="P3" s="21" t="s">
        <v>15</v>
      </c>
      <c r="Q3" s="10"/>
    </row>
    <row r="4" spans="1:17" ht="50.1" customHeight="1" thickTop="1" x14ac:dyDescent="0.25">
      <c r="B4" s="20" t="str">
        <f>IF(SUM(C4:L4)&gt;0, 1, "")</f>
        <v/>
      </c>
      <c r="C4" s="25"/>
      <c r="D4" s="26"/>
      <c r="E4" s="26"/>
      <c r="F4" s="26"/>
      <c r="G4" s="26"/>
      <c r="H4" s="26"/>
      <c r="I4" s="26"/>
      <c r="J4" s="26"/>
      <c r="K4" s="26"/>
      <c r="L4" s="26"/>
      <c r="M4" s="26"/>
      <c r="N4" s="26"/>
      <c r="O4" s="26"/>
      <c r="P4" s="26"/>
      <c r="Q4" s="29" t="str">
        <f>IF(O4="Rock Creek", "rockcreek", IF(O4="Anacostia", "Anacostia", IF(O4="Potomac", "Potomac", "")))</f>
        <v/>
      </c>
    </row>
    <row r="5" spans="1:17" ht="50.1" customHeight="1" x14ac:dyDescent="0.25">
      <c r="B5" s="20" t="str">
        <f>IF(SUM(C5:L5)&gt;0, B4+1, "")</f>
        <v/>
      </c>
      <c r="C5" s="27"/>
      <c r="D5" s="28"/>
      <c r="E5" s="28"/>
      <c r="F5" s="28"/>
      <c r="G5" s="28"/>
      <c r="H5" s="28"/>
      <c r="I5" s="28"/>
      <c r="J5" s="28"/>
      <c r="K5" s="28"/>
      <c r="L5" s="28"/>
      <c r="M5" s="28"/>
      <c r="N5" s="28"/>
      <c r="O5" s="28"/>
      <c r="P5" s="28"/>
      <c r="Q5" s="29" t="str">
        <f t="shared" ref="Q5:Q68" si="0">IF(O5="Rock Creek", "rockcreek", IF(O5="Anacostia", "Anacostia", IF(O5="Potomac", "Potomac", "")))</f>
        <v/>
      </c>
    </row>
    <row r="6" spans="1:17" ht="50.1" customHeight="1" x14ac:dyDescent="0.25">
      <c r="B6" s="20" t="str">
        <f t="shared" ref="B6:B69" si="1">IF(SUM(C6:L6)&gt;0, B5+1, "")</f>
        <v/>
      </c>
      <c r="C6" s="27"/>
      <c r="D6" s="28"/>
      <c r="E6" s="28"/>
      <c r="F6" s="28"/>
      <c r="G6" s="28"/>
      <c r="H6" s="28"/>
      <c r="I6" s="28"/>
      <c r="J6" s="28"/>
      <c r="K6" s="28"/>
      <c r="L6" s="28"/>
      <c r="M6" s="28"/>
      <c r="N6" s="28"/>
      <c r="O6" s="28"/>
      <c r="P6" s="28"/>
      <c r="Q6" s="29" t="str">
        <f t="shared" si="0"/>
        <v/>
      </c>
    </row>
    <row r="7" spans="1:17" ht="50.1" customHeight="1" x14ac:dyDescent="0.25">
      <c r="B7" s="20" t="str">
        <f t="shared" si="1"/>
        <v/>
      </c>
      <c r="C7" s="27"/>
      <c r="D7" s="28"/>
      <c r="E7" s="28"/>
      <c r="F7" s="28"/>
      <c r="G7" s="28"/>
      <c r="H7" s="28"/>
      <c r="I7" s="28"/>
      <c r="J7" s="28"/>
      <c r="K7" s="28"/>
      <c r="L7" s="28"/>
      <c r="M7" s="28"/>
      <c r="N7" s="28"/>
      <c r="O7" s="28"/>
      <c r="P7" s="28"/>
      <c r="Q7" s="29" t="str">
        <f t="shared" si="0"/>
        <v/>
      </c>
    </row>
    <row r="8" spans="1:17" ht="50.1" customHeight="1" x14ac:dyDescent="0.25">
      <c r="B8" s="20" t="str">
        <f t="shared" si="1"/>
        <v/>
      </c>
      <c r="C8" s="27"/>
      <c r="D8" s="28"/>
      <c r="E8" s="28"/>
      <c r="F8" s="28"/>
      <c r="G8" s="28"/>
      <c r="H8" s="28"/>
      <c r="I8" s="28"/>
      <c r="J8" s="28"/>
      <c r="K8" s="28"/>
      <c r="L8" s="28"/>
      <c r="M8" s="28"/>
      <c r="N8" s="28"/>
      <c r="O8" s="28"/>
      <c r="P8" s="28"/>
      <c r="Q8" s="29" t="str">
        <f t="shared" si="0"/>
        <v/>
      </c>
    </row>
    <row r="9" spans="1:17" ht="50.1" customHeight="1" x14ac:dyDescent="0.25">
      <c r="B9" s="20" t="str">
        <f t="shared" si="1"/>
        <v/>
      </c>
      <c r="C9" s="27"/>
      <c r="D9" s="28"/>
      <c r="E9" s="28"/>
      <c r="F9" s="28"/>
      <c r="G9" s="28"/>
      <c r="H9" s="28"/>
      <c r="I9" s="28"/>
      <c r="J9" s="28"/>
      <c r="K9" s="28"/>
      <c r="L9" s="28"/>
      <c r="M9" s="28"/>
      <c r="N9" s="28"/>
      <c r="O9" s="28"/>
      <c r="P9" s="28"/>
      <c r="Q9" s="29" t="str">
        <f t="shared" si="0"/>
        <v/>
      </c>
    </row>
    <row r="10" spans="1:17" ht="50.1" customHeight="1" x14ac:dyDescent="0.25">
      <c r="B10" s="20" t="str">
        <f t="shared" si="1"/>
        <v/>
      </c>
      <c r="C10" s="27"/>
      <c r="D10" s="28"/>
      <c r="E10" s="28"/>
      <c r="F10" s="28"/>
      <c r="G10" s="28"/>
      <c r="H10" s="28"/>
      <c r="I10" s="28"/>
      <c r="J10" s="28"/>
      <c r="K10" s="28"/>
      <c r="L10" s="28"/>
      <c r="M10" s="28"/>
      <c r="N10" s="28"/>
      <c r="O10" s="28"/>
      <c r="P10" s="28"/>
      <c r="Q10" s="29" t="str">
        <f t="shared" si="0"/>
        <v/>
      </c>
    </row>
    <row r="11" spans="1:17" ht="50.1" customHeight="1" x14ac:dyDescent="0.25">
      <c r="B11" s="20" t="str">
        <f t="shared" si="1"/>
        <v/>
      </c>
      <c r="C11" s="27"/>
      <c r="D11" s="28"/>
      <c r="E11" s="28"/>
      <c r="F11" s="28"/>
      <c r="G11" s="28"/>
      <c r="H11" s="28"/>
      <c r="I11" s="28"/>
      <c r="J11" s="28"/>
      <c r="K11" s="28"/>
      <c r="L11" s="28"/>
      <c r="M11" s="28"/>
      <c r="N11" s="28"/>
      <c r="O11" s="28"/>
      <c r="P11" s="28"/>
      <c r="Q11" s="29" t="str">
        <f t="shared" si="0"/>
        <v/>
      </c>
    </row>
    <row r="12" spans="1:17" ht="50.1" customHeight="1" x14ac:dyDescent="0.25">
      <c r="B12" s="20" t="str">
        <f t="shared" si="1"/>
        <v/>
      </c>
      <c r="C12" s="27"/>
      <c r="D12" s="28"/>
      <c r="E12" s="28"/>
      <c r="F12" s="28"/>
      <c r="G12" s="28"/>
      <c r="H12" s="28"/>
      <c r="I12" s="28"/>
      <c r="J12" s="28"/>
      <c r="K12" s="28"/>
      <c r="L12" s="28"/>
      <c r="M12" s="28"/>
      <c r="N12" s="28"/>
      <c r="O12" s="28"/>
      <c r="P12" s="28"/>
      <c r="Q12" s="29" t="str">
        <f t="shared" si="0"/>
        <v/>
      </c>
    </row>
    <row r="13" spans="1:17" ht="50.1" customHeight="1" x14ac:dyDescent="0.25">
      <c r="B13" s="20" t="str">
        <f t="shared" si="1"/>
        <v/>
      </c>
      <c r="C13" s="27"/>
      <c r="D13" s="28"/>
      <c r="E13" s="28"/>
      <c r="F13" s="28"/>
      <c r="G13" s="28"/>
      <c r="H13" s="28"/>
      <c r="I13" s="28"/>
      <c r="J13" s="28"/>
      <c r="K13" s="28"/>
      <c r="L13" s="28"/>
      <c r="M13" s="28"/>
      <c r="N13" s="28"/>
      <c r="O13" s="28"/>
      <c r="P13" s="28"/>
      <c r="Q13" s="29" t="str">
        <f t="shared" si="0"/>
        <v/>
      </c>
    </row>
    <row r="14" spans="1:17" ht="50.1" customHeight="1" x14ac:dyDescent="0.25">
      <c r="B14" s="20" t="str">
        <f t="shared" si="1"/>
        <v/>
      </c>
      <c r="C14" s="27"/>
      <c r="D14" s="28"/>
      <c r="E14" s="28"/>
      <c r="F14" s="28"/>
      <c r="G14" s="28"/>
      <c r="H14" s="28"/>
      <c r="I14" s="28"/>
      <c r="J14" s="28"/>
      <c r="K14" s="28"/>
      <c r="L14" s="28"/>
      <c r="M14" s="28"/>
      <c r="N14" s="28"/>
      <c r="O14" s="28"/>
      <c r="P14" s="28"/>
      <c r="Q14" s="29" t="str">
        <f t="shared" si="0"/>
        <v/>
      </c>
    </row>
    <row r="15" spans="1:17" ht="50.1" customHeight="1" x14ac:dyDescent="0.25">
      <c r="B15" s="20" t="str">
        <f t="shared" si="1"/>
        <v/>
      </c>
      <c r="C15" s="27"/>
      <c r="D15" s="28"/>
      <c r="E15" s="28"/>
      <c r="F15" s="28"/>
      <c r="G15" s="28"/>
      <c r="H15" s="28"/>
      <c r="I15" s="28"/>
      <c r="J15" s="28"/>
      <c r="K15" s="28"/>
      <c r="L15" s="28"/>
      <c r="M15" s="28"/>
      <c r="N15" s="28"/>
      <c r="O15" s="28"/>
      <c r="P15" s="28"/>
      <c r="Q15" s="29" t="str">
        <f t="shared" si="0"/>
        <v/>
      </c>
    </row>
    <row r="16" spans="1:17" ht="50.1" customHeight="1" x14ac:dyDescent="0.25">
      <c r="B16" s="20" t="str">
        <f t="shared" si="1"/>
        <v/>
      </c>
      <c r="C16" s="27"/>
      <c r="D16" s="28"/>
      <c r="E16" s="28"/>
      <c r="F16" s="28"/>
      <c r="G16" s="28"/>
      <c r="H16" s="28"/>
      <c r="I16" s="28"/>
      <c r="J16" s="28"/>
      <c r="K16" s="28"/>
      <c r="L16" s="28"/>
      <c r="M16" s="28"/>
      <c r="N16" s="28"/>
      <c r="O16" s="28"/>
      <c r="P16" s="28"/>
      <c r="Q16" s="29" t="str">
        <f t="shared" si="0"/>
        <v/>
      </c>
    </row>
    <row r="17" spans="2:17" ht="50.1" customHeight="1" x14ac:dyDescent="0.25">
      <c r="B17" s="20" t="str">
        <f t="shared" si="1"/>
        <v/>
      </c>
      <c r="C17" s="27"/>
      <c r="D17" s="28"/>
      <c r="E17" s="28"/>
      <c r="F17" s="28"/>
      <c r="G17" s="28"/>
      <c r="H17" s="28"/>
      <c r="I17" s="28"/>
      <c r="J17" s="28"/>
      <c r="K17" s="28"/>
      <c r="L17" s="28"/>
      <c r="M17" s="28"/>
      <c r="N17" s="28"/>
      <c r="O17" s="28"/>
      <c r="P17" s="28"/>
      <c r="Q17" s="29" t="str">
        <f t="shared" si="0"/>
        <v/>
      </c>
    </row>
    <row r="18" spans="2:17" ht="50.1" customHeight="1" x14ac:dyDescent="0.25">
      <c r="B18" s="20" t="str">
        <f t="shared" si="1"/>
        <v/>
      </c>
      <c r="C18" s="27"/>
      <c r="D18" s="28"/>
      <c r="E18" s="28"/>
      <c r="F18" s="28"/>
      <c r="G18" s="28"/>
      <c r="H18" s="28"/>
      <c r="I18" s="28"/>
      <c r="J18" s="28"/>
      <c r="K18" s="28"/>
      <c r="L18" s="28"/>
      <c r="M18" s="28"/>
      <c r="N18" s="28"/>
      <c r="O18" s="28"/>
      <c r="P18" s="28"/>
      <c r="Q18" s="29" t="str">
        <f t="shared" si="0"/>
        <v/>
      </c>
    </row>
    <row r="19" spans="2:17" ht="50.1" customHeight="1" x14ac:dyDescent="0.25">
      <c r="B19" s="20" t="str">
        <f t="shared" si="1"/>
        <v/>
      </c>
      <c r="C19" s="27"/>
      <c r="D19" s="28"/>
      <c r="E19" s="28"/>
      <c r="F19" s="28"/>
      <c r="G19" s="28"/>
      <c r="H19" s="28"/>
      <c r="I19" s="28"/>
      <c r="J19" s="28"/>
      <c r="K19" s="28"/>
      <c r="L19" s="28"/>
      <c r="M19" s="28"/>
      <c r="N19" s="28"/>
      <c r="O19" s="28"/>
      <c r="P19" s="28"/>
      <c r="Q19" s="29" t="str">
        <f t="shared" si="0"/>
        <v/>
      </c>
    </row>
    <row r="20" spans="2:17" ht="50.1" customHeight="1" x14ac:dyDescent="0.25">
      <c r="B20" s="20" t="str">
        <f t="shared" si="1"/>
        <v/>
      </c>
      <c r="C20" s="27"/>
      <c r="D20" s="28"/>
      <c r="E20" s="28"/>
      <c r="F20" s="28"/>
      <c r="G20" s="28"/>
      <c r="H20" s="28"/>
      <c r="I20" s="28"/>
      <c r="J20" s="28"/>
      <c r="K20" s="28"/>
      <c r="L20" s="28"/>
      <c r="M20" s="28"/>
      <c r="N20" s="28"/>
      <c r="O20" s="28"/>
      <c r="P20" s="28"/>
      <c r="Q20" s="29" t="str">
        <f t="shared" si="0"/>
        <v/>
      </c>
    </row>
    <row r="21" spans="2:17" ht="50.1" customHeight="1" x14ac:dyDescent="0.25">
      <c r="B21" s="20" t="str">
        <f t="shared" si="1"/>
        <v/>
      </c>
      <c r="C21" s="27"/>
      <c r="D21" s="28"/>
      <c r="E21" s="28"/>
      <c r="F21" s="28"/>
      <c r="G21" s="28"/>
      <c r="H21" s="28"/>
      <c r="I21" s="28"/>
      <c r="J21" s="28"/>
      <c r="K21" s="28"/>
      <c r="L21" s="28"/>
      <c r="M21" s="28"/>
      <c r="N21" s="28"/>
      <c r="O21" s="28"/>
      <c r="P21" s="28"/>
      <c r="Q21" s="29" t="str">
        <f t="shared" si="0"/>
        <v/>
      </c>
    </row>
    <row r="22" spans="2:17" ht="50.1" customHeight="1" x14ac:dyDescent="0.25">
      <c r="B22" s="20" t="str">
        <f t="shared" si="1"/>
        <v/>
      </c>
      <c r="C22" s="27"/>
      <c r="D22" s="28"/>
      <c r="E22" s="28"/>
      <c r="F22" s="28"/>
      <c r="G22" s="28"/>
      <c r="H22" s="28"/>
      <c r="I22" s="28"/>
      <c r="J22" s="28"/>
      <c r="K22" s="28"/>
      <c r="L22" s="28"/>
      <c r="M22" s="28"/>
      <c r="N22" s="28"/>
      <c r="O22" s="28"/>
      <c r="P22" s="28"/>
      <c r="Q22" s="29" t="str">
        <f t="shared" si="0"/>
        <v/>
      </c>
    </row>
    <row r="23" spans="2:17" ht="50.1" customHeight="1" x14ac:dyDescent="0.25">
      <c r="B23" s="20" t="str">
        <f t="shared" si="1"/>
        <v/>
      </c>
      <c r="C23" s="27"/>
      <c r="D23" s="28"/>
      <c r="E23" s="28"/>
      <c r="F23" s="28"/>
      <c r="G23" s="28"/>
      <c r="H23" s="28"/>
      <c r="I23" s="28"/>
      <c r="J23" s="28"/>
      <c r="K23" s="28"/>
      <c r="L23" s="28"/>
      <c r="M23" s="28"/>
      <c r="N23" s="28"/>
      <c r="O23" s="28"/>
      <c r="P23" s="28"/>
      <c r="Q23" s="29" t="str">
        <f t="shared" si="0"/>
        <v/>
      </c>
    </row>
    <row r="24" spans="2:17" ht="50.1" customHeight="1" x14ac:dyDescent="0.25">
      <c r="B24" s="20" t="str">
        <f t="shared" si="1"/>
        <v/>
      </c>
      <c r="C24" s="27"/>
      <c r="D24" s="28"/>
      <c r="E24" s="28"/>
      <c r="F24" s="28"/>
      <c r="G24" s="28"/>
      <c r="H24" s="28"/>
      <c r="I24" s="28"/>
      <c r="J24" s="28"/>
      <c r="K24" s="28"/>
      <c r="L24" s="28"/>
      <c r="M24" s="28"/>
      <c r="N24" s="28"/>
      <c r="O24" s="28"/>
      <c r="P24" s="28"/>
      <c r="Q24" s="29" t="str">
        <f t="shared" si="0"/>
        <v/>
      </c>
    </row>
    <row r="25" spans="2:17" ht="50.1" customHeight="1" x14ac:dyDescent="0.25">
      <c r="B25" s="20" t="str">
        <f t="shared" si="1"/>
        <v/>
      </c>
      <c r="C25" s="27"/>
      <c r="D25" s="28"/>
      <c r="E25" s="28"/>
      <c r="F25" s="28"/>
      <c r="G25" s="28"/>
      <c r="H25" s="28"/>
      <c r="I25" s="28"/>
      <c r="J25" s="28"/>
      <c r="K25" s="28"/>
      <c r="L25" s="28"/>
      <c r="M25" s="28"/>
      <c r="N25" s="28"/>
      <c r="O25" s="28"/>
      <c r="P25" s="28"/>
      <c r="Q25" s="29" t="str">
        <f t="shared" si="0"/>
        <v/>
      </c>
    </row>
    <row r="26" spans="2:17" ht="50.1" customHeight="1" x14ac:dyDescent="0.25">
      <c r="B26" s="20" t="str">
        <f t="shared" si="1"/>
        <v/>
      </c>
      <c r="C26" s="27"/>
      <c r="D26" s="28"/>
      <c r="E26" s="28"/>
      <c r="F26" s="28"/>
      <c r="G26" s="28"/>
      <c r="H26" s="28"/>
      <c r="I26" s="28"/>
      <c r="J26" s="28"/>
      <c r="K26" s="28"/>
      <c r="L26" s="28"/>
      <c r="M26" s="28"/>
      <c r="N26" s="28"/>
      <c r="O26" s="28"/>
      <c r="P26" s="28"/>
      <c r="Q26" s="29" t="str">
        <f t="shared" si="0"/>
        <v/>
      </c>
    </row>
    <row r="27" spans="2:17" ht="50.1" customHeight="1" x14ac:dyDescent="0.25">
      <c r="B27" s="20" t="str">
        <f t="shared" si="1"/>
        <v/>
      </c>
      <c r="C27" s="27"/>
      <c r="D27" s="28"/>
      <c r="E27" s="28"/>
      <c r="F27" s="28"/>
      <c r="G27" s="28"/>
      <c r="H27" s="28"/>
      <c r="I27" s="28"/>
      <c r="J27" s="28"/>
      <c r="K27" s="28"/>
      <c r="L27" s="28"/>
      <c r="M27" s="28"/>
      <c r="N27" s="28"/>
      <c r="O27" s="28"/>
      <c r="P27" s="28"/>
      <c r="Q27" s="29" t="str">
        <f t="shared" si="0"/>
        <v/>
      </c>
    </row>
    <row r="28" spans="2:17" ht="50.1" customHeight="1" x14ac:dyDescent="0.25">
      <c r="B28" s="20" t="str">
        <f t="shared" si="1"/>
        <v/>
      </c>
      <c r="C28" s="27"/>
      <c r="D28" s="28"/>
      <c r="E28" s="28"/>
      <c r="F28" s="28"/>
      <c r="G28" s="28"/>
      <c r="H28" s="28"/>
      <c r="I28" s="28"/>
      <c r="J28" s="28"/>
      <c r="K28" s="28"/>
      <c r="L28" s="28"/>
      <c r="M28" s="28"/>
      <c r="N28" s="28"/>
      <c r="O28" s="28"/>
      <c r="P28" s="28"/>
      <c r="Q28" s="29" t="str">
        <f t="shared" si="0"/>
        <v/>
      </c>
    </row>
    <row r="29" spans="2:17" ht="50.1" customHeight="1" x14ac:dyDescent="0.25">
      <c r="B29" s="20" t="str">
        <f t="shared" si="1"/>
        <v/>
      </c>
      <c r="C29" s="27"/>
      <c r="D29" s="28"/>
      <c r="E29" s="28"/>
      <c r="F29" s="28"/>
      <c r="G29" s="28"/>
      <c r="H29" s="28"/>
      <c r="I29" s="28"/>
      <c r="J29" s="28"/>
      <c r="K29" s="28"/>
      <c r="L29" s="28"/>
      <c r="M29" s="28"/>
      <c r="N29" s="28"/>
      <c r="O29" s="28"/>
      <c r="P29" s="28"/>
      <c r="Q29" s="29" t="str">
        <f t="shared" si="0"/>
        <v/>
      </c>
    </row>
    <row r="30" spans="2:17" ht="50.1" customHeight="1" x14ac:dyDescent="0.25">
      <c r="B30" s="20" t="str">
        <f t="shared" si="1"/>
        <v/>
      </c>
      <c r="C30" s="27"/>
      <c r="D30" s="28"/>
      <c r="E30" s="28"/>
      <c r="F30" s="28"/>
      <c r="G30" s="28"/>
      <c r="H30" s="28"/>
      <c r="I30" s="28"/>
      <c r="J30" s="28"/>
      <c r="K30" s="28"/>
      <c r="L30" s="28"/>
      <c r="M30" s="28"/>
      <c r="N30" s="28"/>
      <c r="O30" s="28"/>
      <c r="P30" s="28"/>
      <c r="Q30" s="29" t="str">
        <f t="shared" si="0"/>
        <v/>
      </c>
    </row>
    <row r="31" spans="2:17" ht="50.1" customHeight="1" x14ac:dyDescent="0.25">
      <c r="B31" s="20" t="str">
        <f t="shared" si="1"/>
        <v/>
      </c>
      <c r="C31" s="27"/>
      <c r="D31" s="28"/>
      <c r="E31" s="28"/>
      <c r="F31" s="28"/>
      <c r="G31" s="28"/>
      <c r="H31" s="28"/>
      <c r="I31" s="28"/>
      <c r="J31" s="28"/>
      <c r="K31" s="28"/>
      <c r="L31" s="28"/>
      <c r="M31" s="28"/>
      <c r="N31" s="28"/>
      <c r="O31" s="28"/>
      <c r="P31" s="28"/>
      <c r="Q31" s="29" t="str">
        <f t="shared" si="0"/>
        <v/>
      </c>
    </row>
    <row r="32" spans="2:17" ht="50.1" customHeight="1" x14ac:dyDescent="0.25">
      <c r="B32" s="20" t="str">
        <f t="shared" si="1"/>
        <v/>
      </c>
      <c r="C32" s="27"/>
      <c r="D32" s="28"/>
      <c r="E32" s="28"/>
      <c r="F32" s="28"/>
      <c r="G32" s="28"/>
      <c r="H32" s="28"/>
      <c r="I32" s="28"/>
      <c r="J32" s="28"/>
      <c r="K32" s="28"/>
      <c r="L32" s="28"/>
      <c r="M32" s="28"/>
      <c r="N32" s="28"/>
      <c r="O32" s="28"/>
      <c r="P32" s="28"/>
      <c r="Q32" s="29" t="str">
        <f t="shared" si="0"/>
        <v/>
      </c>
    </row>
    <row r="33" spans="2:17" ht="50.1" customHeight="1" x14ac:dyDescent="0.25">
      <c r="B33" s="20" t="str">
        <f t="shared" si="1"/>
        <v/>
      </c>
      <c r="C33" s="27"/>
      <c r="D33" s="28"/>
      <c r="E33" s="28"/>
      <c r="F33" s="28"/>
      <c r="G33" s="28"/>
      <c r="H33" s="28"/>
      <c r="I33" s="28"/>
      <c r="J33" s="28"/>
      <c r="K33" s="28"/>
      <c r="L33" s="28"/>
      <c r="M33" s="28"/>
      <c r="N33" s="28"/>
      <c r="O33" s="28"/>
      <c r="P33" s="28"/>
      <c r="Q33" s="29" t="str">
        <f t="shared" si="0"/>
        <v/>
      </c>
    </row>
    <row r="34" spans="2:17" ht="50.1" customHeight="1" x14ac:dyDescent="0.25">
      <c r="B34" s="20" t="str">
        <f t="shared" si="1"/>
        <v/>
      </c>
      <c r="C34" s="27"/>
      <c r="D34" s="28"/>
      <c r="E34" s="28"/>
      <c r="F34" s="28"/>
      <c r="G34" s="28"/>
      <c r="H34" s="28"/>
      <c r="I34" s="28"/>
      <c r="J34" s="28"/>
      <c r="K34" s="28"/>
      <c r="L34" s="28"/>
      <c r="M34" s="28"/>
      <c r="N34" s="28"/>
      <c r="O34" s="28"/>
      <c r="P34" s="28"/>
      <c r="Q34" s="29" t="str">
        <f t="shared" si="0"/>
        <v/>
      </c>
    </row>
    <row r="35" spans="2:17" ht="50.1" customHeight="1" x14ac:dyDescent="0.25">
      <c r="B35" s="20" t="str">
        <f t="shared" si="1"/>
        <v/>
      </c>
      <c r="C35" s="27"/>
      <c r="D35" s="28"/>
      <c r="E35" s="28"/>
      <c r="F35" s="28"/>
      <c r="G35" s="28"/>
      <c r="H35" s="28"/>
      <c r="I35" s="28"/>
      <c r="J35" s="28"/>
      <c r="K35" s="28"/>
      <c r="L35" s="28"/>
      <c r="M35" s="28"/>
      <c r="N35" s="28"/>
      <c r="O35" s="28"/>
      <c r="P35" s="28"/>
      <c r="Q35" s="29" t="str">
        <f t="shared" si="0"/>
        <v/>
      </c>
    </row>
    <row r="36" spans="2:17" ht="50.1" customHeight="1" x14ac:dyDescent="0.25">
      <c r="B36" s="20" t="str">
        <f t="shared" si="1"/>
        <v/>
      </c>
      <c r="C36" s="27"/>
      <c r="D36" s="28"/>
      <c r="E36" s="28"/>
      <c r="F36" s="28"/>
      <c r="G36" s="28"/>
      <c r="H36" s="28"/>
      <c r="I36" s="28"/>
      <c r="J36" s="28"/>
      <c r="K36" s="28"/>
      <c r="L36" s="28"/>
      <c r="M36" s="28"/>
      <c r="N36" s="28"/>
      <c r="O36" s="28"/>
      <c r="P36" s="28"/>
      <c r="Q36" s="29" t="str">
        <f t="shared" si="0"/>
        <v/>
      </c>
    </row>
    <row r="37" spans="2:17" ht="50.1" customHeight="1" x14ac:dyDescent="0.25">
      <c r="B37" s="20" t="str">
        <f t="shared" si="1"/>
        <v/>
      </c>
      <c r="C37" s="27"/>
      <c r="D37" s="28"/>
      <c r="E37" s="28"/>
      <c r="F37" s="28"/>
      <c r="G37" s="28"/>
      <c r="H37" s="28"/>
      <c r="I37" s="28"/>
      <c r="J37" s="28"/>
      <c r="K37" s="28"/>
      <c r="L37" s="28"/>
      <c r="M37" s="28"/>
      <c r="N37" s="28"/>
      <c r="O37" s="28"/>
      <c r="P37" s="28"/>
      <c r="Q37" s="29" t="str">
        <f t="shared" si="0"/>
        <v/>
      </c>
    </row>
    <row r="38" spans="2:17" ht="50.1" customHeight="1" x14ac:dyDescent="0.25">
      <c r="B38" s="20" t="str">
        <f t="shared" si="1"/>
        <v/>
      </c>
      <c r="C38" s="27"/>
      <c r="D38" s="28"/>
      <c r="E38" s="28"/>
      <c r="F38" s="28"/>
      <c r="G38" s="28"/>
      <c r="H38" s="28"/>
      <c r="I38" s="28"/>
      <c r="J38" s="28"/>
      <c r="K38" s="28"/>
      <c r="L38" s="28"/>
      <c r="M38" s="28"/>
      <c r="N38" s="28"/>
      <c r="O38" s="28"/>
      <c r="P38" s="28"/>
      <c r="Q38" s="29" t="str">
        <f t="shared" si="0"/>
        <v/>
      </c>
    </row>
    <row r="39" spans="2:17" ht="50.1" customHeight="1" x14ac:dyDescent="0.25">
      <c r="B39" s="20" t="str">
        <f t="shared" si="1"/>
        <v/>
      </c>
      <c r="C39" s="27"/>
      <c r="D39" s="28"/>
      <c r="E39" s="28"/>
      <c r="F39" s="28"/>
      <c r="G39" s="28"/>
      <c r="H39" s="28"/>
      <c r="I39" s="28"/>
      <c r="J39" s="28"/>
      <c r="K39" s="28"/>
      <c r="L39" s="28"/>
      <c r="M39" s="28"/>
      <c r="N39" s="28"/>
      <c r="O39" s="28"/>
      <c r="P39" s="28"/>
      <c r="Q39" s="29" t="str">
        <f t="shared" si="0"/>
        <v/>
      </c>
    </row>
    <row r="40" spans="2:17" ht="50.1" customHeight="1" x14ac:dyDescent="0.25">
      <c r="B40" s="20" t="str">
        <f t="shared" si="1"/>
        <v/>
      </c>
      <c r="C40" s="27"/>
      <c r="D40" s="28"/>
      <c r="E40" s="28"/>
      <c r="F40" s="28"/>
      <c r="G40" s="28"/>
      <c r="H40" s="28"/>
      <c r="I40" s="28"/>
      <c r="J40" s="28"/>
      <c r="K40" s="28"/>
      <c r="L40" s="28"/>
      <c r="M40" s="28"/>
      <c r="N40" s="28"/>
      <c r="O40" s="28"/>
      <c r="P40" s="28"/>
      <c r="Q40" s="29" t="str">
        <f t="shared" si="0"/>
        <v/>
      </c>
    </row>
    <row r="41" spans="2:17" ht="50.1" customHeight="1" x14ac:dyDescent="0.25">
      <c r="B41" s="20" t="str">
        <f t="shared" si="1"/>
        <v/>
      </c>
      <c r="C41" s="27"/>
      <c r="D41" s="28"/>
      <c r="E41" s="28"/>
      <c r="F41" s="28"/>
      <c r="G41" s="28"/>
      <c r="H41" s="28"/>
      <c r="I41" s="28"/>
      <c r="J41" s="28"/>
      <c r="K41" s="28"/>
      <c r="L41" s="28"/>
      <c r="M41" s="28"/>
      <c r="N41" s="28"/>
      <c r="O41" s="28"/>
      <c r="P41" s="28"/>
      <c r="Q41" s="29" t="str">
        <f t="shared" si="0"/>
        <v/>
      </c>
    </row>
    <row r="42" spans="2:17" ht="50.1" customHeight="1" x14ac:dyDescent="0.25">
      <c r="B42" s="20" t="str">
        <f t="shared" si="1"/>
        <v/>
      </c>
      <c r="C42" s="27"/>
      <c r="D42" s="28"/>
      <c r="E42" s="28"/>
      <c r="F42" s="28"/>
      <c r="G42" s="28"/>
      <c r="H42" s="28"/>
      <c r="I42" s="28"/>
      <c r="J42" s="28"/>
      <c r="K42" s="28"/>
      <c r="L42" s="28"/>
      <c r="M42" s="28"/>
      <c r="N42" s="28"/>
      <c r="O42" s="28"/>
      <c r="P42" s="28"/>
      <c r="Q42" s="29" t="str">
        <f t="shared" si="0"/>
        <v/>
      </c>
    </row>
    <row r="43" spans="2:17" ht="50.1" customHeight="1" x14ac:dyDescent="0.25">
      <c r="B43" s="20" t="str">
        <f t="shared" si="1"/>
        <v/>
      </c>
      <c r="C43" s="27"/>
      <c r="D43" s="28"/>
      <c r="E43" s="28"/>
      <c r="F43" s="28"/>
      <c r="G43" s="28"/>
      <c r="H43" s="28"/>
      <c r="I43" s="28"/>
      <c r="J43" s="28"/>
      <c r="K43" s="28"/>
      <c r="L43" s="28"/>
      <c r="M43" s="28"/>
      <c r="N43" s="28"/>
      <c r="O43" s="28"/>
      <c r="P43" s="28"/>
      <c r="Q43" s="29" t="str">
        <f t="shared" si="0"/>
        <v/>
      </c>
    </row>
    <row r="44" spans="2:17" ht="50.1" customHeight="1" x14ac:dyDescent="0.25">
      <c r="B44" s="20" t="str">
        <f t="shared" si="1"/>
        <v/>
      </c>
      <c r="C44" s="27"/>
      <c r="D44" s="28"/>
      <c r="E44" s="28"/>
      <c r="F44" s="28"/>
      <c r="G44" s="28"/>
      <c r="H44" s="28"/>
      <c r="I44" s="28"/>
      <c r="J44" s="28"/>
      <c r="K44" s="28"/>
      <c r="L44" s="28"/>
      <c r="M44" s="28"/>
      <c r="N44" s="28"/>
      <c r="O44" s="28"/>
      <c r="P44" s="28"/>
      <c r="Q44" s="29" t="str">
        <f t="shared" si="0"/>
        <v/>
      </c>
    </row>
    <row r="45" spans="2:17" ht="50.1" customHeight="1" x14ac:dyDescent="0.25">
      <c r="B45" s="20" t="str">
        <f t="shared" si="1"/>
        <v/>
      </c>
      <c r="C45" s="27"/>
      <c r="D45" s="28"/>
      <c r="E45" s="28"/>
      <c r="F45" s="28"/>
      <c r="G45" s="28"/>
      <c r="H45" s="28"/>
      <c r="I45" s="28"/>
      <c r="J45" s="28"/>
      <c r="K45" s="28"/>
      <c r="L45" s="28"/>
      <c r="M45" s="28"/>
      <c r="N45" s="28"/>
      <c r="O45" s="28"/>
      <c r="P45" s="28"/>
      <c r="Q45" s="29" t="str">
        <f t="shared" si="0"/>
        <v/>
      </c>
    </row>
    <row r="46" spans="2:17" ht="50.1" customHeight="1" x14ac:dyDescent="0.25">
      <c r="B46" s="20" t="str">
        <f t="shared" si="1"/>
        <v/>
      </c>
      <c r="C46" s="27"/>
      <c r="D46" s="28"/>
      <c r="E46" s="28"/>
      <c r="F46" s="28"/>
      <c r="G46" s="28"/>
      <c r="H46" s="28"/>
      <c r="I46" s="28"/>
      <c r="J46" s="28"/>
      <c r="K46" s="28"/>
      <c r="L46" s="28"/>
      <c r="M46" s="28"/>
      <c r="N46" s="28"/>
      <c r="O46" s="28"/>
      <c r="P46" s="28"/>
      <c r="Q46" s="29" t="str">
        <f t="shared" si="0"/>
        <v/>
      </c>
    </row>
    <row r="47" spans="2:17" ht="50.1" customHeight="1" x14ac:dyDescent="0.25">
      <c r="B47" s="20" t="str">
        <f t="shared" si="1"/>
        <v/>
      </c>
      <c r="C47" s="27"/>
      <c r="D47" s="28"/>
      <c r="E47" s="28"/>
      <c r="F47" s="28"/>
      <c r="G47" s="28"/>
      <c r="H47" s="28"/>
      <c r="I47" s="28"/>
      <c r="J47" s="28"/>
      <c r="K47" s="28"/>
      <c r="L47" s="28"/>
      <c r="M47" s="28"/>
      <c r="N47" s="28"/>
      <c r="O47" s="28"/>
      <c r="P47" s="28"/>
      <c r="Q47" s="29" t="str">
        <f t="shared" si="0"/>
        <v/>
      </c>
    </row>
    <row r="48" spans="2:17" ht="50.1" customHeight="1" x14ac:dyDescent="0.25">
      <c r="B48" s="20" t="str">
        <f t="shared" si="1"/>
        <v/>
      </c>
      <c r="C48" s="27"/>
      <c r="D48" s="28"/>
      <c r="E48" s="28"/>
      <c r="F48" s="28"/>
      <c r="G48" s="28"/>
      <c r="H48" s="28"/>
      <c r="I48" s="28"/>
      <c r="J48" s="28"/>
      <c r="K48" s="28"/>
      <c r="L48" s="28"/>
      <c r="M48" s="28"/>
      <c r="N48" s="28"/>
      <c r="O48" s="28"/>
      <c r="P48" s="28"/>
      <c r="Q48" s="29" t="str">
        <f t="shared" si="0"/>
        <v/>
      </c>
    </row>
    <row r="49" spans="2:17" ht="50.1" customHeight="1" x14ac:dyDescent="0.25">
      <c r="B49" s="20" t="str">
        <f t="shared" si="1"/>
        <v/>
      </c>
      <c r="C49" s="27"/>
      <c r="D49" s="28"/>
      <c r="E49" s="28"/>
      <c r="F49" s="28"/>
      <c r="G49" s="28"/>
      <c r="H49" s="28"/>
      <c r="I49" s="28"/>
      <c r="J49" s="28"/>
      <c r="K49" s="28"/>
      <c r="L49" s="28"/>
      <c r="M49" s="28"/>
      <c r="N49" s="28"/>
      <c r="O49" s="28"/>
      <c r="P49" s="28"/>
      <c r="Q49" s="29" t="str">
        <f t="shared" si="0"/>
        <v/>
      </c>
    </row>
    <row r="50" spans="2:17" ht="50.1" customHeight="1" x14ac:dyDescent="0.25">
      <c r="B50" s="20" t="str">
        <f t="shared" si="1"/>
        <v/>
      </c>
      <c r="C50" s="27"/>
      <c r="D50" s="28"/>
      <c r="E50" s="28"/>
      <c r="F50" s="28"/>
      <c r="G50" s="28"/>
      <c r="H50" s="28"/>
      <c r="I50" s="28"/>
      <c r="J50" s="28"/>
      <c r="K50" s="28"/>
      <c r="L50" s="28"/>
      <c r="M50" s="28"/>
      <c r="N50" s="28"/>
      <c r="O50" s="28"/>
      <c r="P50" s="28"/>
      <c r="Q50" s="29" t="str">
        <f t="shared" si="0"/>
        <v/>
      </c>
    </row>
    <row r="51" spans="2:17" ht="50.1" customHeight="1" x14ac:dyDescent="0.25">
      <c r="B51" s="20" t="str">
        <f t="shared" si="1"/>
        <v/>
      </c>
      <c r="C51" s="27"/>
      <c r="D51" s="28"/>
      <c r="E51" s="28"/>
      <c r="F51" s="28"/>
      <c r="G51" s="28"/>
      <c r="H51" s="28"/>
      <c r="I51" s="28"/>
      <c r="J51" s="28"/>
      <c r="K51" s="28"/>
      <c r="L51" s="28"/>
      <c r="M51" s="28"/>
      <c r="N51" s="28"/>
      <c r="O51" s="28"/>
      <c r="P51" s="28"/>
      <c r="Q51" s="29" t="str">
        <f t="shared" si="0"/>
        <v/>
      </c>
    </row>
    <row r="52" spans="2:17" ht="50.1" customHeight="1" x14ac:dyDescent="0.25">
      <c r="B52" s="20" t="str">
        <f t="shared" si="1"/>
        <v/>
      </c>
      <c r="C52" s="27"/>
      <c r="D52" s="28"/>
      <c r="E52" s="28"/>
      <c r="F52" s="28"/>
      <c r="G52" s="28"/>
      <c r="H52" s="28"/>
      <c r="I52" s="28"/>
      <c r="J52" s="28"/>
      <c r="K52" s="28"/>
      <c r="L52" s="28"/>
      <c r="M52" s="28"/>
      <c r="N52" s="28"/>
      <c r="O52" s="28"/>
      <c r="P52" s="28"/>
      <c r="Q52" s="29" t="str">
        <f t="shared" si="0"/>
        <v/>
      </c>
    </row>
    <row r="53" spans="2:17" ht="50.1" customHeight="1" x14ac:dyDescent="0.25">
      <c r="B53" s="20" t="str">
        <f t="shared" si="1"/>
        <v/>
      </c>
      <c r="C53" s="27"/>
      <c r="D53" s="28"/>
      <c r="E53" s="28"/>
      <c r="F53" s="28"/>
      <c r="G53" s="28"/>
      <c r="H53" s="28"/>
      <c r="I53" s="28"/>
      <c r="J53" s="28"/>
      <c r="K53" s="28"/>
      <c r="L53" s="28"/>
      <c r="M53" s="28"/>
      <c r="N53" s="28"/>
      <c r="O53" s="28"/>
      <c r="P53" s="28"/>
      <c r="Q53" s="29" t="str">
        <f t="shared" si="0"/>
        <v/>
      </c>
    </row>
    <row r="54" spans="2:17" ht="50.1" customHeight="1" x14ac:dyDescent="0.25">
      <c r="B54" s="20" t="str">
        <f t="shared" si="1"/>
        <v/>
      </c>
      <c r="C54" s="27"/>
      <c r="D54" s="28"/>
      <c r="E54" s="28"/>
      <c r="F54" s="28"/>
      <c r="G54" s="28"/>
      <c r="H54" s="28"/>
      <c r="I54" s="28"/>
      <c r="J54" s="28"/>
      <c r="K54" s="28"/>
      <c r="L54" s="28"/>
      <c r="M54" s="28"/>
      <c r="N54" s="28"/>
      <c r="O54" s="28"/>
      <c r="P54" s="28"/>
      <c r="Q54" s="29" t="str">
        <f t="shared" si="0"/>
        <v/>
      </c>
    </row>
    <row r="55" spans="2:17" ht="50.1" customHeight="1" x14ac:dyDescent="0.25">
      <c r="B55" s="20" t="str">
        <f t="shared" si="1"/>
        <v/>
      </c>
      <c r="C55" s="27"/>
      <c r="D55" s="28"/>
      <c r="E55" s="28"/>
      <c r="F55" s="28"/>
      <c r="G55" s="28"/>
      <c r="H55" s="28"/>
      <c r="I55" s="28"/>
      <c r="J55" s="28"/>
      <c r="K55" s="28"/>
      <c r="L55" s="28"/>
      <c r="M55" s="28"/>
      <c r="N55" s="28"/>
      <c r="O55" s="28"/>
      <c r="P55" s="28"/>
      <c r="Q55" s="29" t="str">
        <f t="shared" si="0"/>
        <v/>
      </c>
    </row>
    <row r="56" spans="2:17" ht="50.1" customHeight="1" x14ac:dyDescent="0.25">
      <c r="B56" s="20" t="str">
        <f t="shared" si="1"/>
        <v/>
      </c>
      <c r="C56" s="27"/>
      <c r="D56" s="28"/>
      <c r="E56" s="28"/>
      <c r="F56" s="28"/>
      <c r="G56" s="28"/>
      <c r="H56" s="28"/>
      <c r="I56" s="28"/>
      <c r="J56" s="28"/>
      <c r="K56" s="28"/>
      <c r="L56" s="28"/>
      <c r="M56" s="28"/>
      <c r="N56" s="28"/>
      <c r="O56" s="28"/>
      <c r="P56" s="28"/>
      <c r="Q56" s="29" t="str">
        <f t="shared" si="0"/>
        <v/>
      </c>
    </row>
    <row r="57" spans="2:17" ht="50.1" customHeight="1" x14ac:dyDescent="0.25">
      <c r="B57" s="20" t="str">
        <f t="shared" si="1"/>
        <v/>
      </c>
      <c r="C57" s="27"/>
      <c r="D57" s="28"/>
      <c r="E57" s="28"/>
      <c r="F57" s="28"/>
      <c r="G57" s="28"/>
      <c r="H57" s="28"/>
      <c r="I57" s="28"/>
      <c r="J57" s="28"/>
      <c r="K57" s="28"/>
      <c r="L57" s="28"/>
      <c r="M57" s="28"/>
      <c r="N57" s="28"/>
      <c r="O57" s="28"/>
      <c r="P57" s="28"/>
      <c r="Q57" s="29" t="str">
        <f t="shared" si="0"/>
        <v/>
      </c>
    </row>
    <row r="58" spans="2:17" ht="50.1" customHeight="1" x14ac:dyDescent="0.25">
      <c r="B58" s="20" t="str">
        <f t="shared" si="1"/>
        <v/>
      </c>
      <c r="C58" s="27"/>
      <c r="D58" s="28"/>
      <c r="E58" s="28"/>
      <c r="F58" s="28"/>
      <c r="G58" s="28"/>
      <c r="H58" s="28"/>
      <c r="I58" s="28"/>
      <c r="J58" s="28"/>
      <c r="K58" s="28"/>
      <c r="L58" s="28"/>
      <c r="M58" s="28"/>
      <c r="N58" s="28"/>
      <c r="O58" s="28"/>
      <c r="P58" s="28"/>
      <c r="Q58" s="29" t="str">
        <f t="shared" si="0"/>
        <v/>
      </c>
    </row>
    <row r="59" spans="2:17" ht="50.1" customHeight="1" x14ac:dyDescent="0.25">
      <c r="B59" s="20" t="str">
        <f t="shared" si="1"/>
        <v/>
      </c>
      <c r="C59" s="27"/>
      <c r="D59" s="28"/>
      <c r="E59" s="28"/>
      <c r="F59" s="28"/>
      <c r="G59" s="28"/>
      <c r="H59" s="28"/>
      <c r="I59" s="28"/>
      <c r="J59" s="28"/>
      <c r="K59" s="28"/>
      <c r="L59" s="28"/>
      <c r="M59" s="28"/>
      <c r="N59" s="28"/>
      <c r="O59" s="28"/>
      <c r="P59" s="28"/>
      <c r="Q59" s="29" t="str">
        <f t="shared" si="0"/>
        <v/>
      </c>
    </row>
    <row r="60" spans="2:17" ht="50.1" customHeight="1" x14ac:dyDescent="0.25">
      <c r="B60" s="20" t="str">
        <f t="shared" si="1"/>
        <v/>
      </c>
      <c r="C60" s="27"/>
      <c r="D60" s="28"/>
      <c r="E60" s="28"/>
      <c r="F60" s="28"/>
      <c r="G60" s="28"/>
      <c r="H60" s="28"/>
      <c r="I60" s="28"/>
      <c r="J60" s="28"/>
      <c r="K60" s="28"/>
      <c r="L60" s="28"/>
      <c r="M60" s="28"/>
      <c r="N60" s="28"/>
      <c r="O60" s="28"/>
      <c r="P60" s="28"/>
      <c r="Q60" s="29" t="str">
        <f t="shared" si="0"/>
        <v/>
      </c>
    </row>
    <row r="61" spans="2:17" ht="50.1" customHeight="1" x14ac:dyDescent="0.25">
      <c r="B61" s="20" t="str">
        <f t="shared" si="1"/>
        <v/>
      </c>
      <c r="C61" s="27"/>
      <c r="D61" s="28"/>
      <c r="E61" s="28"/>
      <c r="F61" s="28"/>
      <c r="G61" s="28"/>
      <c r="H61" s="28"/>
      <c r="I61" s="28"/>
      <c r="J61" s="28"/>
      <c r="K61" s="28"/>
      <c r="L61" s="28"/>
      <c r="M61" s="28"/>
      <c r="N61" s="28"/>
      <c r="O61" s="28"/>
      <c r="P61" s="28"/>
      <c r="Q61" s="29" t="str">
        <f t="shared" si="0"/>
        <v/>
      </c>
    </row>
    <row r="62" spans="2:17" ht="50.1" customHeight="1" x14ac:dyDescent="0.25">
      <c r="B62" s="20" t="str">
        <f t="shared" si="1"/>
        <v/>
      </c>
      <c r="C62" s="27"/>
      <c r="D62" s="28"/>
      <c r="E62" s="28"/>
      <c r="F62" s="28"/>
      <c r="G62" s="28"/>
      <c r="H62" s="28"/>
      <c r="I62" s="28"/>
      <c r="J62" s="28"/>
      <c r="K62" s="28"/>
      <c r="L62" s="28"/>
      <c r="M62" s="28"/>
      <c r="N62" s="28"/>
      <c r="O62" s="28"/>
      <c r="P62" s="28"/>
      <c r="Q62" s="29" t="str">
        <f t="shared" si="0"/>
        <v/>
      </c>
    </row>
    <row r="63" spans="2:17" ht="50.1" customHeight="1" x14ac:dyDescent="0.25">
      <c r="B63" s="20" t="str">
        <f t="shared" si="1"/>
        <v/>
      </c>
      <c r="C63" s="27"/>
      <c r="D63" s="28"/>
      <c r="E63" s="28"/>
      <c r="F63" s="28"/>
      <c r="G63" s="28"/>
      <c r="H63" s="28"/>
      <c r="I63" s="28"/>
      <c r="J63" s="28"/>
      <c r="K63" s="28"/>
      <c r="L63" s="28"/>
      <c r="M63" s="28"/>
      <c r="N63" s="28"/>
      <c r="O63" s="28"/>
      <c r="P63" s="28"/>
      <c r="Q63" s="29" t="str">
        <f t="shared" si="0"/>
        <v/>
      </c>
    </row>
    <row r="64" spans="2:17" ht="50.1" customHeight="1" x14ac:dyDescent="0.25">
      <c r="B64" s="20" t="str">
        <f t="shared" si="1"/>
        <v/>
      </c>
      <c r="C64" s="27"/>
      <c r="D64" s="28"/>
      <c r="E64" s="28"/>
      <c r="F64" s="28"/>
      <c r="G64" s="28"/>
      <c r="H64" s="28"/>
      <c r="I64" s="28"/>
      <c r="J64" s="28"/>
      <c r="K64" s="28"/>
      <c r="L64" s="28"/>
      <c r="M64" s="28"/>
      <c r="N64" s="28"/>
      <c r="O64" s="28"/>
      <c r="P64" s="28"/>
      <c r="Q64" s="29" t="str">
        <f t="shared" si="0"/>
        <v/>
      </c>
    </row>
    <row r="65" spans="2:17" ht="50.1" customHeight="1" x14ac:dyDescent="0.25">
      <c r="B65" s="20" t="str">
        <f t="shared" si="1"/>
        <v/>
      </c>
      <c r="C65" s="27"/>
      <c r="D65" s="28"/>
      <c r="E65" s="28"/>
      <c r="F65" s="28"/>
      <c r="G65" s="28"/>
      <c r="H65" s="28"/>
      <c r="I65" s="28"/>
      <c r="J65" s="28"/>
      <c r="K65" s="28"/>
      <c r="L65" s="28"/>
      <c r="M65" s="28"/>
      <c r="N65" s="28"/>
      <c r="O65" s="28"/>
      <c r="P65" s="28"/>
      <c r="Q65" s="29" t="str">
        <f t="shared" si="0"/>
        <v/>
      </c>
    </row>
    <row r="66" spans="2:17" ht="50.1" customHeight="1" x14ac:dyDescent="0.25">
      <c r="B66" s="20" t="str">
        <f t="shared" si="1"/>
        <v/>
      </c>
      <c r="C66" s="27"/>
      <c r="D66" s="28"/>
      <c r="E66" s="28"/>
      <c r="F66" s="28"/>
      <c r="G66" s="28"/>
      <c r="H66" s="28"/>
      <c r="I66" s="28"/>
      <c r="J66" s="28"/>
      <c r="K66" s="28"/>
      <c r="L66" s="28"/>
      <c r="M66" s="28"/>
      <c r="N66" s="28"/>
      <c r="O66" s="28"/>
      <c r="P66" s="28"/>
      <c r="Q66" s="29" t="str">
        <f t="shared" si="0"/>
        <v/>
      </c>
    </row>
    <row r="67" spans="2:17" ht="50.1" customHeight="1" x14ac:dyDescent="0.25">
      <c r="B67" s="20" t="str">
        <f t="shared" si="1"/>
        <v/>
      </c>
      <c r="C67" s="27"/>
      <c r="D67" s="28"/>
      <c r="E67" s="28"/>
      <c r="F67" s="28"/>
      <c r="G67" s="28"/>
      <c r="H67" s="28"/>
      <c r="I67" s="28"/>
      <c r="J67" s="28"/>
      <c r="K67" s="28"/>
      <c r="L67" s="28"/>
      <c r="M67" s="28"/>
      <c r="N67" s="28"/>
      <c r="O67" s="28"/>
      <c r="P67" s="28"/>
      <c r="Q67" s="29" t="str">
        <f t="shared" si="0"/>
        <v/>
      </c>
    </row>
    <row r="68" spans="2:17" ht="50.1" customHeight="1" x14ac:dyDescent="0.25">
      <c r="B68" s="20" t="str">
        <f t="shared" si="1"/>
        <v/>
      </c>
      <c r="C68" s="27"/>
      <c r="D68" s="28"/>
      <c r="E68" s="28"/>
      <c r="F68" s="28"/>
      <c r="G68" s="28"/>
      <c r="H68" s="28"/>
      <c r="I68" s="28"/>
      <c r="J68" s="28"/>
      <c r="K68" s="28"/>
      <c r="L68" s="28"/>
      <c r="M68" s="28"/>
      <c r="N68" s="28"/>
      <c r="O68" s="28"/>
      <c r="P68" s="28"/>
      <c r="Q68" s="29" t="str">
        <f t="shared" si="0"/>
        <v/>
      </c>
    </row>
    <row r="69" spans="2:17" ht="50.1" customHeight="1" x14ac:dyDescent="0.25">
      <c r="B69" s="20" t="str">
        <f t="shared" si="1"/>
        <v/>
      </c>
      <c r="C69" s="27"/>
      <c r="D69" s="28"/>
      <c r="E69" s="28"/>
      <c r="F69" s="28"/>
      <c r="G69" s="28"/>
      <c r="H69" s="28"/>
      <c r="I69" s="28"/>
      <c r="J69" s="28"/>
      <c r="K69" s="28"/>
      <c r="L69" s="28"/>
      <c r="M69" s="28"/>
      <c r="N69" s="28"/>
      <c r="O69" s="28"/>
      <c r="P69" s="28"/>
      <c r="Q69" s="29" t="str">
        <f t="shared" ref="Q69:Q132" si="2">IF(O69="Rock Creek", "rockcreek", IF(O69="Anacostia", "Anacostia", IF(O69="Potomac", "Potomac", "")))</f>
        <v/>
      </c>
    </row>
    <row r="70" spans="2:17" ht="50.1" customHeight="1" x14ac:dyDescent="0.25">
      <c r="B70" s="20" t="str">
        <f t="shared" ref="B70:B133" si="3">IF(SUM(C70:L70)&gt;0, B69+1, "")</f>
        <v/>
      </c>
      <c r="C70" s="27"/>
      <c r="D70" s="28"/>
      <c r="E70" s="28"/>
      <c r="F70" s="28"/>
      <c r="G70" s="28"/>
      <c r="H70" s="28"/>
      <c r="I70" s="28"/>
      <c r="J70" s="28"/>
      <c r="K70" s="28"/>
      <c r="L70" s="28"/>
      <c r="M70" s="28"/>
      <c r="N70" s="28"/>
      <c r="O70" s="28"/>
      <c r="P70" s="28"/>
      <c r="Q70" s="29" t="str">
        <f t="shared" si="2"/>
        <v/>
      </c>
    </row>
    <row r="71" spans="2:17" ht="50.1" customHeight="1" x14ac:dyDescent="0.25">
      <c r="B71" s="20" t="str">
        <f t="shared" si="3"/>
        <v/>
      </c>
      <c r="C71" s="27"/>
      <c r="D71" s="28"/>
      <c r="E71" s="28"/>
      <c r="F71" s="28"/>
      <c r="G71" s="28"/>
      <c r="H71" s="28"/>
      <c r="I71" s="28"/>
      <c r="J71" s="28"/>
      <c r="K71" s="28"/>
      <c r="L71" s="28"/>
      <c r="M71" s="28"/>
      <c r="N71" s="28"/>
      <c r="O71" s="28"/>
      <c r="P71" s="28"/>
      <c r="Q71" s="29" t="str">
        <f t="shared" si="2"/>
        <v/>
      </c>
    </row>
    <row r="72" spans="2:17" ht="50.1" customHeight="1" x14ac:dyDescent="0.25">
      <c r="B72" s="20" t="str">
        <f t="shared" si="3"/>
        <v/>
      </c>
      <c r="C72" s="27"/>
      <c r="D72" s="28"/>
      <c r="E72" s="28"/>
      <c r="F72" s="28"/>
      <c r="G72" s="28"/>
      <c r="H72" s="28"/>
      <c r="I72" s="28"/>
      <c r="J72" s="28"/>
      <c r="K72" s="28"/>
      <c r="L72" s="28"/>
      <c r="M72" s="28"/>
      <c r="N72" s="28"/>
      <c r="O72" s="28"/>
      <c r="P72" s="28"/>
      <c r="Q72" s="29" t="str">
        <f t="shared" si="2"/>
        <v/>
      </c>
    </row>
    <row r="73" spans="2:17" ht="50.1" customHeight="1" x14ac:dyDescent="0.25">
      <c r="B73" s="20" t="str">
        <f t="shared" si="3"/>
        <v/>
      </c>
      <c r="C73" s="27"/>
      <c r="D73" s="28"/>
      <c r="E73" s="28"/>
      <c r="F73" s="28"/>
      <c r="G73" s="28"/>
      <c r="H73" s="28"/>
      <c r="I73" s="28"/>
      <c r="J73" s="28"/>
      <c r="K73" s="28"/>
      <c r="L73" s="28"/>
      <c r="M73" s="28"/>
      <c r="N73" s="28"/>
      <c r="O73" s="28"/>
      <c r="P73" s="28"/>
      <c r="Q73" s="29" t="str">
        <f t="shared" si="2"/>
        <v/>
      </c>
    </row>
    <row r="74" spans="2:17" ht="50.1" customHeight="1" x14ac:dyDescent="0.25">
      <c r="B74" s="20" t="str">
        <f t="shared" si="3"/>
        <v/>
      </c>
      <c r="C74" s="27"/>
      <c r="D74" s="28"/>
      <c r="E74" s="28"/>
      <c r="F74" s="28"/>
      <c r="G74" s="28"/>
      <c r="H74" s="28"/>
      <c r="I74" s="28"/>
      <c r="J74" s="28"/>
      <c r="K74" s="28"/>
      <c r="L74" s="28"/>
      <c r="M74" s="28"/>
      <c r="N74" s="28"/>
      <c r="O74" s="28"/>
      <c r="P74" s="28"/>
      <c r="Q74" s="29" t="str">
        <f t="shared" si="2"/>
        <v/>
      </c>
    </row>
    <row r="75" spans="2:17" ht="50.1" customHeight="1" x14ac:dyDescent="0.25">
      <c r="B75" s="20" t="str">
        <f t="shared" si="3"/>
        <v/>
      </c>
      <c r="C75" s="27"/>
      <c r="D75" s="28"/>
      <c r="E75" s="28"/>
      <c r="F75" s="28"/>
      <c r="G75" s="28"/>
      <c r="H75" s="28"/>
      <c r="I75" s="28"/>
      <c r="J75" s="28"/>
      <c r="K75" s="28"/>
      <c r="L75" s="28"/>
      <c r="M75" s="28"/>
      <c r="N75" s="28"/>
      <c r="O75" s="28"/>
      <c r="P75" s="28"/>
      <c r="Q75" s="29" t="str">
        <f t="shared" si="2"/>
        <v/>
      </c>
    </row>
    <row r="76" spans="2:17" ht="50.1" customHeight="1" x14ac:dyDescent="0.25">
      <c r="B76" s="20" t="str">
        <f t="shared" si="3"/>
        <v/>
      </c>
      <c r="C76" s="27"/>
      <c r="D76" s="28"/>
      <c r="E76" s="28"/>
      <c r="F76" s="28"/>
      <c r="G76" s="28"/>
      <c r="H76" s="28"/>
      <c r="I76" s="28"/>
      <c r="J76" s="28"/>
      <c r="K76" s="28"/>
      <c r="L76" s="28"/>
      <c r="M76" s="28"/>
      <c r="N76" s="28"/>
      <c r="O76" s="28"/>
      <c r="P76" s="28"/>
      <c r="Q76" s="29" t="str">
        <f t="shared" si="2"/>
        <v/>
      </c>
    </row>
    <row r="77" spans="2:17" ht="50.1" customHeight="1" x14ac:dyDescent="0.25">
      <c r="B77" s="20" t="str">
        <f t="shared" si="3"/>
        <v/>
      </c>
      <c r="C77" s="27"/>
      <c r="D77" s="28"/>
      <c r="E77" s="28"/>
      <c r="F77" s="28"/>
      <c r="G77" s="28"/>
      <c r="H77" s="28"/>
      <c r="I77" s="28"/>
      <c r="J77" s="28"/>
      <c r="K77" s="28"/>
      <c r="L77" s="28"/>
      <c r="M77" s="28"/>
      <c r="N77" s="28"/>
      <c r="O77" s="28"/>
      <c r="P77" s="28"/>
      <c r="Q77" s="29" t="str">
        <f t="shared" si="2"/>
        <v/>
      </c>
    </row>
    <row r="78" spans="2:17" ht="50.1" customHeight="1" x14ac:dyDescent="0.25">
      <c r="B78" s="20" t="str">
        <f t="shared" si="3"/>
        <v/>
      </c>
      <c r="C78" s="27"/>
      <c r="D78" s="28"/>
      <c r="E78" s="28"/>
      <c r="F78" s="28"/>
      <c r="G78" s="28"/>
      <c r="H78" s="28"/>
      <c r="I78" s="28"/>
      <c r="J78" s="28"/>
      <c r="K78" s="28"/>
      <c r="L78" s="28"/>
      <c r="M78" s="28"/>
      <c r="N78" s="28"/>
      <c r="O78" s="28"/>
      <c r="P78" s="28"/>
      <c r="Q78" s="29" t="str">
        <f t="shared" si="2"/>
        <v/>
      </c>
    </row>
    <row r="79" spans="2:17" ht="50.1" customHeight="1" x14ac:dyDescent="0.25">
      <c r="B79" s="20" t="str">
        <f t="shared" si="3"/>
        <v/>
      </c>
      <c r="C79" s="27"/>
      <c r="D79" s="28"/>
      <c r="E79" s="28"/>
      <c r="F79" s="28"/>
      <c r="G79" s="28"/>
      <c r="H79" s="28"/>
      <c r="I79" s="28"/>
      <c r="J79" s="28"/>
      <c r="K79" s="28"/>
      <c r="L79" s="28"/>
      <c r="M79" s="28"/>
      <c r="N79" s="28"/>
      <c r="O79" s="28"/>
      <c r="P79" s="28"/>
      <c r="Q79" s="29" t="str">
        <f t="shared" si="2"/>
        <v/>
      </c>
    </row>
    <row r="80" spans="2:17" ht="50.1" customHeight="1" x14ac:dyDescent="0.25">
      <c r="B80" s="20" t="str">
        <f t="shared" si="3"/>
        <v/>
      </c>
      <c r="C80" s="27"/>
      <c r="D80" s="28"/>
      <c r="E80" s="28"/>
      <c r="F80" s="28"/>
      <c r="G80" s="28"/>
      <c r="H80" s="28"/>
      <c r="I80" s="28"/>
      <c r="J80" s="28"/>
      <c r="K80" s="28"/>
      <c r="L80" s="28"/>
      <c r="M80" s="28"/>
      <c r="N80" s="28"/>
      <c r="O80" s="28"/>
      <c r="P80" s="28"/>
      <c r="Q80" s="29" t="str">
        <f t="shared" si="2"/>
        <v/>
      </c>
    </row>
    <row r="81" spans="2:17" ht="50.1" customHeight="1" x14ac:dyDescent="0.25">
      <c r="B81" s="20" t="str">
        <f t="shared" si="3"/>
        <v/>
      </c>
      <c r="C81" s="27"/>
      <c r="D81" s="28"/>
      <c r="E81" s="28"/>
      <c r="F81" s="28"/>
      <c r="G81" s="28"/>
      <c r="H81" s="28"/>
      <c r="I81" s="28"/>
      <c r="J81" s="28"/>
      <c r="K81" s="28"/>
      <c r="L81" s="28"/>
      <c r="M81" s="28"/>
      <c r="N81" s="28"/>
      <c r="O81" s="28"/>
      <c r="P81" s="28"/>
      <c r="Q81" s="29" t="str">
        <f t="shared" si="2"/>
        <v/>
      </c>
    </row>
    <row r="82" spans="2:17" ht="50.1" customHeight="1" x14ac:dyDescent="0.25">
      <c r="B82" s="20" t="str">
        <f t="shared" si="3"/>
        <v/>
      </c>
      <c r="C82" s="27"/>
      <c r="D82" s="28"/>
      <c r="E82" s="28"/>
      <c r="F82" s="28"/>
      <c r="G82" s="28"/>
      <c r="H82" s="28"/>
      <c r="I82" s="28"/>
      <c r="J82" s="28"/>
      <c r="K82" s="28"/>
      <c r="L82" s="28"/>
      <c r="M82" s="28"/>
      <c r="N82" s="28"/>
      <c r="O82" s="28"/>
      <c r="P82" s="28"/>
      <c r="Q82" s="29" t="str">
        <f t="shared" si="2"/>
        <v/>
      </c>
    </row>
    <row r="83" spans="2:17" ht="50.1" customHeight="1" x14ac:dyDescent="0.25">
      <c r="B83" s="20" t="str">
        <f t="shared" si="3"/>
        <v/>
      </c>
      <c r="C83" s="27"/>
      <c r="D83" s="28"/>
      <c r="E83" s="28"/>
      <c r="F83" s="28"/>
      <c r="G83" s="28"/>
      <c r="H83" s="28"/>
      <c r="I83" s="28"/>
      <c r="J83" s="28"/>
      <c r="K83" s="28"/>
      <c r="L83" s="28"/>
      <c r="M83" s="28"/>
      <c r="N83" s="28"/>
      <c r="O83" s="28"/>
      <c r="P83" s="28"/>
      <c r="Q83" s="29" t="str">
        <f t="shared" si="2"/>
        <v/>
      </c>
    </row>
    <row r="84" spans="2:17" ht="50.1" customHeight="1" x14ac:dyDescent="0.25">
      <c r="B84" s="20" t="str">
        <f t="shared" si="3"/>
        <v/>
      </c>
      <c r="C84" s="27"/>
      <c r="D84" s="28"/>
      <c r="E84" s="28"/>
      <c r="F84" s="28"/>
      <c r="G84" s="28"/>
      <c r="H84" s="28"/>
      <c r="I84" s="28"/>
      <c r="J84" s="28"/>
      <c r="K84" s="28"/>
      <c r="L84" s="28"/>
      <c r="M84" s="28"/>
      <c r="N84" s="28"/>
      <c r="O84" s="28"/>
      <c r="P84" s="28"/>
      <c r="Q84" s="29" t="str">
        <f t="shared" si="2"/>
        <v/>
      </c>
    </row>
    <row r="85" spans="2:17" ht="50.1" customHeight="1" x14ac:dyDescent="0.25">
      <c r="B85" s="20" t="str">
        <f t="shared" si="3"/>
        <v/>
      </c>
      <c r="C85" s="27"/>
      <c r="D85" s="28"/>
      <c r="E85" s="28"/>
      <c r="F85" s="28"/>
      <c r="G85" s="28"/>
      <c r="H85" s="28"/>
      <c r="I85" s="28"/>
      <c r="J85" s="28"/>
      <c r="K85" s="28"/>
      <c r="L85" s="28"/>
      <c r="M85" s="28"/>
      <c r="N85" s="28"/>
      <c r="O85" s="28"/>
      <c r="P85" s="28"/>
      <c r="Q85" s="29" t="str">
        <f t="shared" si="2"/>
        <v/>
      </c>
    </row>
    <row r="86" spans="2:17" ht="50.1" customHeight="1" x14ac:dyDescent="0.25">
      <c r="B86" s="20" t="str">
        <f t="shared" si="3"/>
        <v/>
      </c>
      <c r="C86" s="27"/>
      <c r="D86" s="28"/>
      <c r="E86" s="28"/>
      <c r="F86" s="28"/>
      <c r="G86" s="28"/>
      <c r="H86" s="28"/>
      <c r="I86" s="28"/>
      <c r="J86" s="28"/>
      <c r="K86" s="28"/>
      <c r="L86" s="28"/>
      <c r="M86" s="28"/>
      <c r="N86" s="28"/>
      <c r="O86" s="28"/>
      <c r="P86" s="28"/>
      <c r="Q86" s="29" t="str">
        <f t="shared" si="2"/>
        <v/>
      </c>
    </row>
    <row r="87" spans="2:17" ht="50.1" customHeight="1" x14ac:dyDescent="0.25">
      <c r="B87" s="20" t="str">
        <f t="shared" si="3"/>
        <v/>
      </c>
      <c r="C87" s="27"/>
      <c r="D87" s="28"/>
      <c r="E87" s="28"/>
      <c r="F87" s="28"/>
      <c r="G87" s="28"/>
      <c r="H87" s="28"/>
      <c r="I87" s="28"/>
      <c r="J87" s="28"/>
      <c r="K87" s="28"/>
      <c r="L87" s="28"/>
      <c r="M87" s="28"/>
      <c r="N87" s="28"/>
      <c r="O87" s="28"/>
      <c r="P87" s="28"/>
      <c r="Q87" s="29" t="str">
        <f t="shared" si="2"/>
        <v/>
      </c>
    </row>
    <row r="88" spans="2:17" ht="50.1" customHeight="1" x14ac:dyDescent="0.25">
      <c r="B88" s="20" t="str">
        <f t="shared" si="3"/>
        <v/>
      </c>
      <c r="C88" s="27"/>
      <c r="D88" s="28"/>
      <c r="E88" s="28"/>
      <c r="F88" s="28"/>
      <c r="G88" s="28"/>
      <c r="H88" s="28"/>
      <c r="I88" s="28"/>
      <c r="J88" s="28"/>
      <c r="K88" s="28"/>
      <c r="L88" s="28"/>
      <c r="M88" s="28"/>
      <c r="N88" s="28"/>
      <c r="O88" s="28"/>
      <c r="P88" s="28"/>
      <c r="Q88" s="29" t="str">
        <f t="shared" si="2"/>
        <v/>
      </c>
    </row>
    <row r="89" spans="2:17" ht="50.1" customHeight="1" x14ac:dyDescent="0.25">
      <c r="B89" s="20" t="str">
        <f t="shared" si="3"/>
        <v/>
      </c>
      <c r="C89" s="27"/>
      <c r="D89" s="28"/>
      <c r="E89" s="28"/>
      <c r="F89" s="28"/>
      <c r="G89" s="28"/>
      <c r="H89" s="28"/>
      <c r="I89" s="28"/>
      <c r="J89" s="28"/>
      <c r="K89" s="28"/>
      <c r="L89" s="28"/>
      <c r="M89" s="28"/>
      <c r="N89" s="28"/>
      <c r="O89" s="28"/>
      <c r="P89" s="28"/>
      <c r="Q89" s="29" t="str">
        <f t="shared" si="2"/>
        <v/>
      </c>
    </row>
    <row r="90" spans="2:17" ht="50.1" customHeight="1" x14ac:dyDescent="0.25">
      <c r="B90" s="20" t="str">
        <f t="shared" si="3"/>
        <v/>
      </c>
      <c r="C90" s="27"/>
      <c r="D90" s="28"/>
      <c r="E90" s="28"/>
      <c r="F90" s="28"/>
      <c r="G90" s="28"/>
      <c r="H90" s="28"/>
      <c r="I90" s="28"/>
      <c r="J90" s="28"/>
      <c r="K90" s="28"/>
      <c r="L90" s="28"/>
      <c r="M90" s="28"/>
      <c r="N90" s="28"/>
      <c r="O90" s="28"/>
      <c r="P90" s="28"/>
      <c r="Q90" s="29" t="str">
        <f t="shared" si="2"/>
        <v/>
      </c>
    </row>
    <row r="91" spans="2:17" ht="50.1" customHeight="1" x14ac:dyDescent="0.25">
      <c r="B91" s="20" t="str">
        <f t="shared" si="3"/>
        <v/>
      </c>
      <c r="C91" s="27"/>
      <c r="D91" s="28"/>
      <c r="E91" s="28"/>
      <c r="F91" s="28"/>
      <c r="G91" s="28"/>
      <c r="H91" s="28"/>
      <c r="I91" s="28"/>
      <c r="J91" s="28"/>
      <c r="K91" s="28"/>
      <c r="L91" s="28"/>
      <c r="M91" s="28"/>
      <c r="N91" s="28"/>
      <c r="O91" s="28"/>
      <c r="P91" s="28"/>
      <c r="Q91" s="29" t="str">
        <f t="shared" si="2"/>
        <v/>
      </c>
    </row>
    <row r="92" spans="2:17" ht="50.1" customHeight="1" x14ac:dyDescent="0.25">
      <c r="B92" s="20" t="str">
        <f t="shared" si="3"/>
        <v/>
      </c>
      <c r="C92" s="27"/>
      <c r="D92" s="28"/>
      <c r="E92" s="28"/>
      <c r="F92" s="28"/>
      <c r="G92" s="28"/>
      <c r="H92" s="28"/>
      <c r="I92" s="28"/>
      <c r="J92" s="28"/>
      <c r="K92" s="28"/>
      <c r="L92" s="28"/>
      <c r="M92" s="28"/>
      <c r="N92" s="28"/>
      <c r="O92" s="28"/>
      <c r="P92" s="28"/>
      <c r="Q92" s="29" t="str">
        <f t="shared" si="2"/>
        <v/>
      </c>
    </row>
    <row r="93" spans="2:17" ht="50.1" customHeight="1" x14ac:dyDescent="0.25">
      <c r="B93" s="20" t="str">
        <f t="shared" si="3"/>
        <v/>
      </c>
      <c r="C93" s="27"/>
      <c r="D93" s="28"/>
      <c r="E93" s="28"/>
      <c r="F93" s="28"/>
      <c r="G93" s="28"/>
      <c r="H93" s="28"/>
      <c r="I93" s="28"/>
      <c r="J93" s="28"/>
      <c r="K93" s="28"/>
      <c r="L93" s="28"/>
      <c r="M93" s="28"/>
      <c r="N93" s="28"/>
      <c r="O93" s="28"/>
      <c r="P93" s="28"/>
      <c r="Q93" s="29" t="str">
        <f t="shared" si="2"/>
        <v/>
      </c>
    </row>
    <row r="94" spans="2:17" ht="50.1" customHeight="1" x14ac:dyDescent="0.25">
      <c r="B94" s="20" t="str">
        <f t="shared" si="3"/>
        <v/>
      </c>
      <c r="C94" s="27"/>
      <c r="D94" s="28"/>
      <c r="E94" s="28"/>
      <c r="F94" s="28"/>
      <c r="G94" s="28"/>
      <c r="H94" s="28"/>
      <c r="I94" s="28"/>
      <c r="J94" s="28"/>
      <c r="K94" s="28"/>
      <c r="L94" s="28"/>
      <c r="M94" s="28"/>
      <c r="N94" s="28"/>
      <c r="O94" s="28"/>
      <c r="P94" s="28"/>
      <c r="Q94" s="29" t="str">
        <f t="shared" si="2"/>
        <v/>
      </c>
    </row>
    <row r="95" spans="2:17" ht="50.1" customHeight="1" x14ac:dyDescent="0.25">
      <c r="B95" s="20" t="str">
        <f t="shared" si="3"/>
        <v/>
      </c>
      <c r="C95" s="27"/>
      <c r="D95" s="28"/>
      <c r="E95" s="28"/>
      <c r="F95" s="28"/>
      <c r="G95" s="28"/>
      <c r="H95" s="28"/>
      <c r="I95" s="28"/>
      <c r="J95" s="28"/>
      <c r="K95" s="28"/>
      <c r="L95" s="28"/>
      <c r="M95" s="28"/>
      <c r="N95" s="28"/>
      <c r="O95" s="28"/>
      <c r="P95" s="28"/>
      <c r="Q95" s="29" t="str">
        <f t="shared" si="2"/>
        <v/>
      </c>
    </row>
    <row r="96" spans="2:17" ht="50.1" customHeight="1" x14ac:dyDescent="0.25">
      <c r="B96" s="20" t="str">
        <f t="shared" si="3"/>
        <v/>
      </c>
      <c r="C96" s="27"/>
      <c r="D96" s="28"/>
      <c r="E96" s="28"/>
      <c r="F96" s="28"/>
      <c r="G96" s="28"/>
      <c r="H96" s="28"/>
      <c r="I96" s="28"/>
      <c r="J96" s="28"/>
      <c r="K96" s="28"/>
      <c r="L96" s="28"/>
      <c r="M96" s="28"/>
      <c r="N96" s="28"/>
      <c r="O96" s="28"/>
      <c r="P96" s="28"/>
      <c r="Q96" s="29" t="str">
        <f t="shared" si="2"/>
        <v/>
      </c>
    </row>
    <row r="97" spans="2:17" ht="50.1" customHeight="1" x14ac:dyDescent="0.25">
      <c r="B97" s="20" t="str">
        <f t="shared" si="3"/>
        <v/>
      </c>
      <c r="C97" s="27"/>
      <c r="D97" s="28"/>
      <c r="E97" s="28"/>
      <c r="F97" s="28"/>
      <c r="G97" s="28"/>
      <c r="H97" s="28"/>
      <c r="I97" s="28"/>
      <c r="J97" s="28"/>
      <c r="K97" s="28"/>
      <c r="L97" s="28"/>
      <c r="M97" s="28"/>
      <c r="N97" s="28"/>
      <c r="O97" s="28"/>
      <c r="P97" s="28"/>
      <c r="Q97" s="29" t="str">
        <f t="shared" si="2"/>
        <v/>
      </c>
    </row>
    <row r="98" spans="2:17" ht="50.1" customHeight="1" x14ac:dyDescent="0.25">
      <c r="B98" s="20" t="str">
        <f t="shared" si="3"/>
        <v/>
      </c>
      <c r="C98" s="27"/>
      <c r="D98" s="28"/>
      <c r="E98" s="28"/>
      <c r="F98" s="28"/>
      <c r="G98" s="28"/>
      <c r="H98" s="28"/>
      <c r="I98" s="28"/>
      <c r="J98" s="28"/>
      <c r="K98" s="28"/>
      <c r="L98" s="28"/>
      <c r="M98" s="28"/>
      <c r="N98" s="28"/>
      <c r="O98" s="28"/>
      <c r="P98" s="28"/>
      <c r="Q98" s="29" t="str">
        <f t="shared" si="2"/>
        <v/>
      </c>
    </row>
    <row r="99" spans="2:17" ht="50.1" customHeight="1" x14ac:dyDescent="0.25">
      <c r="B99" s="20" t="str">
        <f t="shared" si="3"/>
        <v/>
      </c>
      <c r="C99" s="27"/>
      <c r="D99" s="28"/>
      <c r="E99" s="28"/>
      <c r="F99" s="28"/>
      <c r="G99" s="28"/>
      <c r="H99" s="28"/>
      <c r="I99" s="28"/>
      <c r="J99" s="28"/>
      <c r="K99" s="28"/>
      <c r="L99" s="28"/>
      <c r="M99" s="28"/>
      <c r="N99" s="28"/>
      <c r="O99" s="28"/>
      <c r="P99" s="28"/>
      <c r="Q99" s="29" t="str">
        <f t="shared" si="2"/>
        <v/>
      </c>
    </row>
    <row r="100" spans="2:17" ht="50.1" customHeight="1" x14ac:dyDescent="0.25">
      <c r="B100" s="20" t="str">
        <f t="shared" si="3"/>
        <v/>
      </c>
      <c r="C100" s="27"/>
      <c r="D100" s="28"/>
      <c r="E100" s="28"/>
      <c r="F100" s="28"/>
      <c r="G100" s="28"/>
      <c r="H100" s="28"/>
      <c r="I100" s="28"/>
      <c r="J100" s="28"/>
      <c r="K100" s="28"/>
      <c r="L100" s="28"/>
      <c r="M100" s="28"/>
      <c r="N100" s="28"/>
      <c r="O100" s="28"/>
      <c r="P100" s="28"/>
      <c r="Q100" s="29" t="str">
        <f t="shared" si="2"/>
        <v/>
      </c>
    </row>
    <row r="101" spans="2:17" ht="50.1" customHeight="1" x14ac:dyDescent="0.25">
      <c r="B101" s="20" t="str">
        <f t="shared" si="3"/>
        <v/>
      </c>
      <c r="C101" s="27"/>
      <c r="D101" s="28"/>
      <c r="E101" s="28"/>
      <c r="F101" s="28"/>
      <c r="G101" s="28"/>
      <c r="H101" s="28"/>
      <c r="I101" s="28"/>
      <c r="J101" s="28"/>
      <c r="K101" s="28"/>
      <c r="L101" s="28"/>
      <c r="M101" s="28"/>
      <c r="N101" s="28"/>
      <c r="O101" s="28"/>
      <c r="P101" s="28"/>
      <c r="Q101" s="29" t="str">
        <f t="shared" si="2"/>
        <v/>
      </c>
    </row>
    <row r="102" spans="2:17" ht="50.1" customHeight="1" x14ac:dyDescent="0.25">
      <c r="B102" s="20" t="str">
        <f t="shared" si="3"/>
        <v/>
      </c>
      <c r="C102" s="27"/>
      <c r="D102" s="28"/>
      <c r="E102" s="28"/>
      <c r="F102" s="28"/>
      <c r="G102" s="28"/>
      <c r="H102" s="28"/>
      <c r="I102" s="28"/>
      <c r="J102" s="28"/>
      <c r="K102" s="28"/>
      <c r="L102" s="28"/>
      <c r="M102" s="28"/>
      <c r="N102" s="28"/>
      <c r="O102" s="28"/>
      <c r="P102" s="28"/>
      <c r="Q102" s="29" t="str">
        <f t="shared" si="2"/>
        <v/>
      </c>
    </row>
    <row r="103" spans="2:17" ht="50.1" customHeight="1" x14ac:dyDescent="0.25">
      <c r="B103" s="20" t="str">
        <f t="shared" si="3"/>
        <v/>
      </c>
      <c r="C103" s="27"/>
      <c r="D103" s="28"/>
      <c r="E103" s="28"/>
      <c r="F103" s="28"/>
      <c r="G103" s="28"/>
      <c r="H103" s="28"/>
      <c r="I103" s="28"/>
      <c r="J103" s="28"/>
      <c r="K103" s="28"/>
      <c r="L103" s="28"/>
      <c r="M103" s="28"/>
      <c r="N103" s="28"/>
      <c r="O103" s="28"/>
      <c r="P103" s="28"/>
      <c r="Q103" s="29" t="str">
        <f t="shared" si="2"/>
        <v/>
      </c>
    </row>
    <row r="104" spans="2:17" ht="50.1" customHeight="1" x14ac:dyDescent="0.25">
      <c r="B104" s="20" t="str">
        <f t="shared" si="3"/>
        <v/>
      </c>
      <c r="C104" s="27"/>
      <c r="D104" s="28"/>
      <c r="E104" s="28"/>
      <c r="F104" s="28"/>
      <c r="G104" s="28"/>
      <c r="H104" s="28"/>
      <c r="I104" s="28"/>
      <c r="J104" s="28"/>
      <c r="K104" s="28"/>
      <c r="L104" s="28"/>
      <c r="M104" s="28"/>
      <c r="N104" s="28"/>
      <c r="O104" s="28"/>
      <c r="P104" s="28"/>
      <c r="Q104" s="29" t="str">
        <f t="shared" si="2"/>
        <v/>
      </c>
    </row>
    <row r="105" spans="2:17" ht="50.1" customHeight="1" x14ac:dyDescent="0.25">
      <c r="B105" s="20" t="str">
        <f t="shared" si="3"/>
        <v/>
      </c>
      <c r="C105" s="27"/>
      <c r="D105" s="28"/>
      <c r="E105" s="28"/>
      <c r="F105" s="28"/>
      <c r="G105" s="28"/>
      <c r="H105" s="28"/>
      <c r="I105" s="28"/>
      <c r="J105" s="28"/>
      <c r="K105" s="28"/>
      <c r="L105" s="28"/>
      <c r="M105" s="28"/>
      <c r="N105" s="28"/>
      <c r="O105" s="28"/>
      <c r="P105" s="28"/>
      <c r="Q105" s="29" t="str">
        <f t="shared" si="2"/>
        <v/>
      </c>
    </row>
    <row r="106" spans="2:17" ht="50.1" customHeight="1" x14ac:dyDescent="0.25">
      <c r="B106" s="20" t="str">
        <f t="shared" si="3"/>
        <v/>
      </c>
      <c r="C106" s="27"/>
      <c r="D106" s="28"/>
      <c r="E106" s="28"/>
      <c r="F106" s="28"/>
      <c r="G106" s="28"/>
      <c r="H106" s="28"/>
      <c r="I106" s="28"/>
      <c r="J106" s="28"/>
      <c r="K106" s="28"/>
      <c r="L106" s="28"/>
      <c r="M106" s="28"/>
      <c r="N106" s="28"/>
      <c r="O106" s="28"/>
      <c r="P106" s="28"/>
      <c r="Q106" s="29" t="str">
        <f t="shared" si="2"/>
        <v/>
      </c>
    </row>
    <row r="107" spans="2:17" ht="50.1" customHeight="1" x14ac:dyDescent="0.25">
      <c r="B107" s="20" t="str">
        <f t="shared" si="3"/>
        <v/>
      </c>
      <c r="C107" s="27"/>
      <c r="D107" s="28"/>
      <c r="E107" s="28"/>
      <c r="F107" s="28"/>
      <c r="G107" s="28"/>
      <c r="H107" s="28"/>
      <c r="I107" s="28"/>
      <c r="J107" s="28"/>
      <c r="K107" s="28"/>
      <c r="L107" s="28"/>
      <c r="M107" s="28"/>
      <c r="N107" s="28"/>
      <c r="O107" s="28"/>
      <c r="P107" s="28"/>
      <c r="Q107" s="29" t="str">
        <f t="shared" si="2"/>
        <v/>
      </c>
    </row>
    <row r="108" spans="2:17" ht="50.1" customHeight="1" x14ac:dyDescent="0.25">
      <c r="B108" s="20" t="str">
        <f t="shared" si="3"/>
        <v/>
      </c>
      <c r="C108" s="27"/>
      <c r="D108" s="28"/>
      <c r="E108" s="28"/>
      <c r="F108" s="28"/>
      <c r="G108" s="28"/>
      <c r="H108" s="28"/>
      <c r="I108" s="28"/>
      <c r="J108" s="28"/>
      <c r="K108" s="28"/>
      <c r="L108" s="28"/>
      <c r="M108" s="28"/>
      <c r="N108" s="28"/>
      <c r="O108" s="28"/>
      <c r="P108" s="28"/>
      <c r="Q108" s="29" t="str">
        <f t="shared" si="2"/>
        <v/>
      </c>
    </row>
    <row r="109" spans="2:17" ht="50.1" customHeight="1" x14ac:dyDescent="0.25">
      <c r="B109" s="20" t="str">
        <f t="shared" si="3"/>
        <v/>
      </c>
      <c r="C109" s="27"/>
      <c r="D109" s="28"/>
      <c r="E109" s="28"/>
      <c r="F109" s="28"/>
      <c r="G109" s="28"/>
      <c r="H109" s="28"/>
      <c r="I109" s="28"/>
      <c r="J109" s="28"/>
      <c r="K109" s="28"/>
      <c r="L109" s="28"/>
      <c r="M109" s="28"/>
      <c r="N109" s="28"/>
      <c r="O109" s="28"/>
      <c r="P109" s="28"/>
      <c r="Q109" s="29" t="str">
        <f t="shared" si="2"/>
        <v/>
      </c>
    </row>
    <row r="110" spans="2:17" ht="50.1" customHeight="1" x14ac:dyDescent="0.25">
      <c r="B110" s="20" t="str">
        <f t="shared" si="3"/>
        <v/>
      </c>
      <c r="C110" s="27"/>
      <c r="D110" s="28"/>
      <c r="E110" s="28"/>
      <c r="F110" s="28"/>
      <c r="G110" s="28"/>
      <c r="H110" s="28"/>
      <c r="I110" s="28"/>
      <c r="J110" s="28"/>
      <c r="K110" s="28"/>
      <c r="L110" s="28"/>
      <c r="M110" s="28"/>
      <c r="N110" s="28"/>
      <c r="O110" s="28"/>
      <c r="P110" s="28"/>
      <c r="Q110" s="29" t="str">
        <f t="shared" si="2"/>
        <v/>
      </c>
    </row>
    <row r="111" spans="2:17" ht="50.1" customHeight="1" x14ac:dyDescent="0.25">
      <c r="B111" s="20" t="str">
        <f t="shared" si="3"/>
        <v/>
      </c>
      <c r="C111" s="27"/>
      <c r="D111" s="28"/>
      <c r="E111" s="28"/>
      <c r="F111" s="28"/>
      <c r="G111" s="28"/>
      <c r="H111" s="28"/>
      <c r="I111" s="28"/>
      <c r="J111" s="28"/>
      <c r="K111" s="28"/>
      <c r="L111" s="28"/>
      <c r="M111" s="28"/>
      <c r="N111" s="28"/>
      <c r="O111" s="28"/>
      <c r="P111" s="28"/>
      <c r="Q111" s="29" t="str">
        <f t="shared" si="2"/>
        <v/>
      </c>
    </row>
    <row r="112" spans="2:17" ht="50.1" customHeight="1" x14ac:dyDescent="0.25">
      <c r="B112" s="20" t="str">
        <f t="shared" si="3"/>
        <v/>
      </c>
      <c r="C112" s="27"/>
      <c r="D112" s="28"/>
      <c r="E112" s="28"/>
      <c r="F112" s="28"/>
      <c r="G112" s="28"/>
      <c r="H112" s="28"/>
      <c r="I112" s="28"/>
      <c r="J112" s="28"/>
      <c r="K112" s="28"/>
      <c r="L112" s="28"/>
      <c r="M112" s="28"/>
      <c r="N112" s="28"/>
      <c r="O112" s="28"/>
      <c r="P112" s="28"/>
      <c r="Q112" s="29" t="str">
        <f t="shared" si="2"/>
        <v/>
      </c>
    </row>
    <row r="113" spans="2:17" ht="50.1" customHeight="1" x14ac:dyDescent="0.25">
      <c r="B113" s="20" t="str">
        <f t="shared" si="3"/>
        <v/>
      </c>
      <c r="C113" s="27"/>
      <c r="D113" s="28"/>
      <c r="E113" s="28"/>
      <c r="F113" s="28"/>
      <c r="G113" s="28"/>
      <c r="H113" s="28"/>
      <c r="I113" s="28"/>
      <c r="J113" s="28"/>
      <c r="K113" s="28"/>
      <c r="L113" s="28"/>
      <c r="M113" s="28"/>
      <c r="N113" s="28"/>
      <c r="O113" s="28"/>
      <c r="P113" s="28"/>
      <c r="Q113" s="29" t="str">
        <f t="shared" si="2"/>
        <v/>
      </c>
    </row>
    <row r="114" spans="2:17" ht="50.1" customHeight="1" x14ac:dyDescent="0.25">
      <c r="B114" s="20" t="str">
        <f t="shared" si="3"/>
        <v/>
      </c>
      <c r="C114" s="27"/>
      <c r="D114" s="28"/>
      <c r="E114" s="28"/>
      <c r="F114" s="28"/>
      <c r="G114" s="28"/>
      <c r="H114" s="28"/>
      <c r="I114" s="28"/>
      <c r="J114" s="28"/>
      <c r="K114" s="28"/>
      <c r="L114" s="28"/>
      <c r="M114" s="28"/>
      <c r="N114" s="28"/>
      <c r="O114" s="28"/>
      <c r="P114" s="28"/>
      <c r="Q114" s="29" t="str">
        <f t="shared" si="2"/>
        <v/>
      </c>
    </row>
    <row r="115" spans="2:17" ht="50.1" customHeight="1" x14ac:dyDescent="0.25">
      <c r="B115" s="20" t="str">
        <f t="shared" si="3"/>
        <v/>
      </c>
      <c r="C115" s="27"/>
      <c r="D115" s="28"/>
      <c r="E115" s="28"/>
      <c r="F115" s="28"/>
      <c r="G115" s="28"/>
      <c r="H115" s="28"/>
      <c r="I115" s="28"/>
      <c r="J115" s="28"/>
      <c r="K115" s="28"/>
      <c r="L115" s="28"/>
      <c r="M115" s="28"/>
      <c r="N115" s="28"/>
      <c r="O115" s="28"/>
      <c r="P115" s="28"/>
      <c r="Q115" s="29" t="str">
        <f t="shared" si="2"/>
        <v/>
      </c>
    </row>
    <row r="116" spans="2:17" ht="50.1" customHeight="1" x14ac:dyDescent="0.25">
      <c r="B116" s="20" t="str">
        <f t="shared" si="3"/>
        <v/>
      </c>
      <c r="C116" s="27"/>
      <c r="D116" s="28"/>
      <c r="E116" s="28"/>
      <c r="F116" s="28"/>
      <c r="G116" s="28"/>
      <c r="H116" s="28"/>
      <c r="I116" s="28"/>
      <c r="J116" s="28"/>
      <c r="K116" s="28"/>
      <c r="L116" s="28"/>
      <c r="M116" s="28"/>
      <c r="N116" s="28"/>
      <c r="O116" s="28"/>
      <c r="P116" s="28"/>
      <c r="Q116" s="29" t="str">
        <f t="shared" si="2"/>
        <v/>
      </c>
    </row>
    <row r="117" spans="2:17" ht="50.1" customHeight="1" x14ac:dyDescent="0.25">
      <c r="B117" s="20" t="str">
        <f t="shared" si="3"/>
        <v/>
      </c>
      <c r="C117" s="27"/>
      <c r="D117" s="28"/>
      <c r="E117" s="28"/>
      <c r="F117" s="28"/>
      <c r="G117" s="28"/>
      <c r="H117" s="28"/>
      <c r="I117" s="28"/>
      <c r="J117" s="28"/>
      <c r="K117" s="28"/>
      <c r="L117" s="28"/>
      <c r="M117" s="28"/>
      <c r="N117" s="28"/>
      <c r="O117" s="28"/>
      <c r="P117" s="28"/>
      <c r="Q117" s="29" t="str">
        <f t="shared" si="2"/>
        <v/>
      </c>
    </row>
    <row r="118" spans="2:17" ht="50.1" customHeight="1" x14ac:dyDescent="0.25">
      <c r="B118" s="20" t="str">
        <f t="shared" si="3"/>
        <v/>
      </c>
      <c r="C118" s="27"/>
      <c r="D118" s="28"/>
      <c r="E118" s="28"/>
      <c r="F118" s="28"/>
      <c r="G118" s="28"/>
      <c r="H118" s="28"/>
      <c r="I118" s="28"/>
      <c r="J118" s="28"/>
      <c r="K118" s="28"/>
      <c r="L118" s="28"/>
      <c r="M118" s="28"/>
      <c r="N118" s="28"/>
      <c r="O118" s="28"/>
      <c r="P118" s="28"/>
      <c r="Q118" s="29" t="str">
        <f t="shared" si="2"/>
        <v/>
      </c>
    </row>
    <row r="119" spans="2:17" ht="50.1" customHeight="1" x14ac:dyDescent="0.25">
      <c r="B119" s="20" t="str">
        <f t="shared" si="3"/>
        <v/>
      </c>
      <c r="C119" s="27"/>
      <c r="D119" s="28"/>
      <c r="E119" s="28"/>
      <c r="F119" s="28"/>
      <c r="G119" s="28"/>
      <c r="H119" s="28"/>
      <c r="I119" s="28"/>
      <c r="J119" s="28"/>
      <c r="K119" s="28"/>
      <c r="L119" s="28"/>
      <c r="M119" s="28"/>
      <c r="N119" s="28"/>
      <c r="O119" s="28"/>
      <c r="P119" s="28"/>
      <c r="Q119" s="29" t="str">
        <f t="shared" si="2"/>
        <v/>
      </c>
    </row>
    <row r="120" spans="2:17" ht="50.1" customHeight="1" x14ac:dyDescent="0.25">
      <c r="B120" s="20" t="str">
        <f t="shared" si="3"/>
        <v/>
      </c>
      <c r="C120" s="27"/>
      <c r="D120" s="28"/>
      <c r="E120" s="28"/>
      <c r="F120" s="28"/>
      <c r="G120" s="28"/>
      <c r="H120" s="28"/>
      <c r="I120" s="28"/>
      <c r="J120" s="28"/>
      <c r="K120" s="28"/>
      <c r="L120" s="28"/>
      <c r="M120" s="28"/>
      <c r="N120" s="28"/>
      <c r="O120" s="28"/>
      <c r="P120" s="28"/>
      <c r="Q120" s="29" t="str">
        <f t="shared" si="2"/>
        <v/>
      </c>
    </row>
    <row r="121" spans="2:17" ht="50.1" customHeight="1" x14ac:dyDescent="0.25">
      <c r="B121" s="20" t="str">
        <f t="shared" si="3"/>
        <v/>
      </c>
      <c r="C121" s="27"/>
      <c r="D121" s="28"/>
      <c r="E121" s="28"/>
      <c r="F121" s="28"/>
      <c r="G121" s="28"/>
      <c r="H121" s="28"/>
      <c r="I121" s="28"/>
      <c r="J121" s="28"/>
      <c r="K121" s="28"/>
      <c r="L121" s="28"/>
      <c r="M121" s="28"/>
      <c r="N121" s="28"/>
      <c r="O121" s="28"/>
      <c r="P121" s="28"/>
      <c r="Q121" s="29" t="str">
        <f t="shared" si="2"/>
        <v/>
      </c>
    </row>
    <row r="122" spans="2:17" ht="50.1" customHeight="1" x14ac:dyDescent="0.25">
      <c r="B122" s="20" t="str">
        <f t="shared" si="3"/>
        <v/>
      </c>
      <c r="C122" s="27"/>
      <c r="D122" s="28"/>
      <c r="E122" s="28"/>
      <c r="F122" s="28"/>
      <c r="G122" s="28"/>
      <c r="H122" s="28"/>
      <c r="I122" s="28"/>
      <c r="J122" s="28"/>
      <c r="K122" s="28"/>
      <c r="L122" s="28"/>
      <c r="M122" s="28"/>
      <c r="N122" s="28"/>
      <c r="O122" s="28"/>
      <c r="P122" s="28"/>
      <c r="Q122" s="29" t="str">
        <f t="shared" si="2"/>
        <v/>
      </c>
    </row>
    <row r="123" spans="2:17" ht="50.1" customHeight="1" x14ac:dyDescent="0.25">
      <c r="B123" s="20" t="str">
        <f t="shared" si="3"/>
        <v/>
      </c>
      <c r="C123" s="27"/>
      <c r="D123" s="28"/>
      <c r="E123" s="28"/>
      <c r="F123" s="28"/>
      <c r="G123" s="28"/>
      <c r="H123" s="28"/>
      <c r="I123" s="28"/>
      <c r="J123" s="28"/>
      <c r="K123" s="28"/>
      <c r="L123" s="28"/>
      <c r="M123" s="28"/>
      <c r="N123" s="28"/>
      <c r="O123" s="28"/>
      <c r="P123" s="28"/>
      <c r="Q123" s="29" t="str">
        <f t="shared" si="2"/>
        <v/>
      </c>
    </row>
    <row r="124" spans="2:17" ht="50.1" customHeight="1" x14ac:dyDescent="0.25">
      <c r="B124" s="20" t="str">
        <f t="shared" si="3"/>
        <v/>
      </c>
      <c r="C124" s="27"/>
      <c r="D124" s="28"/>
      <c r="E124" s="28"/>
      <c r="F124" s="28"/>
      <c r="G124" s="28"/>
      <c r="H124" s="28"/>
      <c r="I124" s="28"/>
      <c r="J124" s="28"/>
      <c r="K124" s="28"/>
      <c r="L124" s="28"/>
      <c r="M124" s="28"/>
      <c r="N124" s="28"/>
      <c r="O124" s="28"/>
      <c r="P124" s="28"/>
      <c r="Q124" s="29" t="str">
        <f t="shared" si="2"/>
        <v/>
      </c>
    </row>
    <row r="125" spans="2:17" ht="50.1" customHeight="1" x14ac:dyDescent="0.25">
      <c r="B125" s="20" t="str">
        <f t="shared" si="3"/>
        <v/>
      </c>
      <c r="C125" s="27"/>
      <c r="D125" s="28"/>
      <c r="E125" s="28"/>
      <c r="F125" s="28"/>
      <c r="G125" s="28"/>
      <c r="H125" s="28"/>
      <c r="I125" s="28"/>
      <c r="J125" s="28"/>
      <c r="K125" s="28"/>
      <c r="L125" s="28"/>
      <c r="M125" s="28"/>
      <c r="N125" s="28"/>
      <c r="O125" s="28"/>
      <c r="P125" s="28"/>
      <c r="Q125" s="29" t="str">
        <f t="shared" si="2"/>
        <v/>
      </c>
    </row>
    <row r="126" spans="2:17" ht="50.1" customHeight="1" x14ac:dyDescent="0.25">
      <c r="B126" s="20" t="str">
        <f t="shared" si="3"/>
        <v/>
      </c>
      <c r="C126" s="27"/>
      <c r="D126" s="28"/>
      <c r="E126" s="28"/>
      <c r="F126" s="28"/>
      <c r="G126" s="28"/>
      <c r="H126" s="28"/>
      <c r="I126" s="28"/>
      <c r="J126" s="28"/>
      <c r="K126" s="28"/>
      <c r="L126" s="28"/>
      <c r="M126" s="28"/>
      <c r="N126" s="28"/>
      <c r="O126" s="28"/>
      <c r="P126" s="28"/>
      <c r="Q126" s="29" t="str">
        <f t="shared" si="2"/>
        <v/>
      </c>
    </row>
    <row r="127" spans="2:17" ht="50.1" customHeight="1" x14ac:dyDescent="0.25">
      <c r="B127" s="20" t="str">
        <f t="shared" si="3"/>
        <v/>
      </c>
      <c r="C127" s="27"/>
      <c r="D127" s="28"/>
      <c r="E127" s="28"/>
      <c r="F127" s="28"/>
      <c r="G127" s="28"/>
      <c r="H127" s="28"/>
      <c r="I127" s="28"/>
      <c r="J127" s="28"/>
      <c r="K127" s="28"/>
      <c r="L127" s="28"/>
      <c r="M127" s="28"/>
      <c r="N127" s="28"/>
      <c r="O127" s="28"/>
      <c r="P127" s="28"/>
      <c r="Q127" s="29" t="str">
        <f t="shared" si="2"/>
        <v/>
      </c>
    </row>
    <row r="128" spans="2:17" ht="50.1" customHeight="1" x14ac:dyDescent="0.25">
      <c r="B128" s="20" t="str">
        <f t="shared" si="3"/>
        <v/>
      </c>
      <c r="C128" s="27"/>
      <c r="D128" s="28"/>
      <c r="E128" s="28"/>
      <c r="F128" s="28"/>
      <c r="G128" s="28"/>
      <c r="H128" s="28"/>
      <c r="I128" s="28"/>
      <c r="J128" s="28"/>
      <c r="K128" s="28"/>
      <c r="L128" s="28"/>
      <c r="M128" s="28"/>
      <c r="N128" s="28"/>
      <c r="O128" s="28"/>
      <c r="P128" s="28"/>
      <c r="Q128" s="29" t="str">
        <f t="shared" si="2"/>
        <v/>
      </c>
    </row>
    <row r="129" spans="2:17" ht="50.1" customHeight="1" x14ac:dyDescent="0.25">
      <c r="B129" s="20" t="str">
        <f t="shared" si="3"/>
        <v/>
      </c>
      <c r="C129" s="27"/>
      <c r="D129" s="28"/>
      <c r="E129" s="28"/>
      <c r="F129" s="28"/>
      <c r="G129" s="28"/>
      <c r="H129" s="28"/>
      <c r="I129" s="28"/>
      <c r="J129" s="28"/>
      <c r="K129" s="28"/>
      <c r="L129" s="28"/>
      <c r="M129" s="28"/>
      <c r="N129" s="28"/>
      <c r="O129" s="28"/>
      <c r="P129" s="28"/>
      <c r="Q129" s="29" t="str">
        <f t="shared" si="2"/>
        <v/>
      </c>
    </row>
    <row r="130" spans="2:17" ht="50.1" customHeight="1" x14ac:dyDescent="0.25">
      <c r="B130" s="20" t="str">
        <f t="shared" si="3"/>
        <v/>
      </c>
      <c r="C130" s="27"/>
      <c r="D130" s="28"/>
      <c r="E130" s="28"/>
      <c r="F130" s="28"/>
      <c r="G130" s="28"/>
      <c r="H130" s="28"/>
      <c r="I130" s="28"/>
      <c r="J130" s="28"/>
      <c r="K130" s="28"/>
      <c r="L130" s="28"/>
      <c r="M130" s="28"/>
      <c r="N130" s="28"/>
      <c r="O130" s="28"/>
      <c r="P130" s="28"/>
      <c r="Q130" s="29" t="str">
        <f t="shared" si="2"/>
        <v/>
      </c>
    </row>
    <row r="131" spans="2:17" ht="50.1" customHeight="1" x14ac:dyDescent="0.25">
      <c r="B131" s="20" t="str">
        <f t="shared" si="3"/>
        <v/>
      </c>
      <c r="C131" s="27"/>
      <c r="D131" s="28"/>
      <c r="E131" s="28"/>
      <c r="F131" s="28"/>
      <c r="G131" s="28"/>
      <c r="H131" s="28"/>
      <c r="I131" s="28"/>
      <c r="J131" s="28"/>
      <c r="K131" s="28"/>
      <c r="L131" s="28"/>
      <c r="M131" s="28"/>
      <c r="N131" s="28"/>
      <c r="O131" s="28"/>
      <c r="P131" s="28"/>
      <c r="Q131" s="29" t="str">
        <f t="shared" si="2"/>
        <v/>
      </c>
    </row>
    <row r="132" spans="2:17" ht="50.1" customHeight="1" x14ac:dyDescent="0.25">
      <c r="B132" s="20" t="str">
        <f t="shared" si="3"/>
        <v/>
      </c>
      <c r="C132" s="27"/>
      <c r="D132" s="28"/>
      <c r="E132" s="28"/>
      <c r="F132" s="28"/>
      <c r="G132" s="28"/>
      <c r="H132" s="28"/>
      <c r="I132" s="28"/>
      <c r="J132" s="28"/>
      <c r="K132" s="28"/>
      <c r="L132" s="28"/>
      <c r="M132" s="28"/>
      <c r="N132" s="28"/>
      <c r="O132" s="28"/>
      <c r="P132" s="28"/>
      <c r="Q132" s="29" t="str">
        <f t="shared" si="2"/>
        <v/>
      </c>
    </row>
    <row r="133" spans="2:17" ht="50.1" customHeight="1" x14ac:dyDescent="0.25">
      <c r="B133" s="20" t="str">
        <f t="shared" si="3"/>
        <v/>
      </c>
      <c r="C133" s="27"/>
      <c r="D133" s="28"/>
      <c r="E133" s="28"/>
      <c r="F133" s="28"/>
      <c r="G133" s="28"/>
      <c r="H133" s="28"/>
      <c r="I133" s="28"/>
      <c r="J133" s="28"/>
      <c r="K133" s="28"/>
      <c r="L133" s="28"/>
      <c r="M133" s="28"/>
      <c r="N133" s="28"/>
      <c r="O133" s="28"/>
      <c r="P133" s="28"/>
      <c r="Q133" s="29" t="str">
        <f t="shared" ref="Q133:Q196" si="4">IF(O133="Rock Creek", "rockcreek", IF(O133="Anacostia", "Anacostia", IF(O133="Potomac", "Potomac", "")))</f>
        <v/>
      </c>
    </row>
    <row r="134" spans="2:17" ht="50.1" customHeight="1" x14ac:dyDescent="0.25">
      <c r="B134" s="20" t="str">
        <f t="shared" ref="B134:B197" si="5">IF(SUM(C134:L134)&gt;0, B133+1, "")</f>
        <v/>
      </c>
      <c r="C134" s="27"/>
      <c r="D134" s="28"/>
      <c r="E134" s="28"/>
      <c r="F134" s="28"/>
      <c r="G134" s="28"/>
      <c r="H134" s="28"/>
      <c r="I134" s="28"/>
      <c r="J134" s="28"/>
      <c r="K134" s="28"/>
      <c r="L134" s="28"/>
      <c r="M134" s="28"/>
      <c r="N134" s="28"/>
      <c r="O134" s="28"/>
      <c r="P134" s="28"/>
      <c r="Q134" s="29" t="str">
        <f t="shared" si="4"/>
        <v/>
      </c>
    </row>
    <row r="135" spans="2:17" ht="50.1" customHeight="1" x14ac:dyDescent="0.25">
      <c r="B135" s="20" t="str">
        <f t="shared" si="5"/>
        <v/>
      </c>
      <c r="C135" s="27"/>
      <c r="D135" s="28"/>
      <c r="E135" s="28"/>
      <c r="F135" s="28"/>
      <c r="G135" s="28"/>
      <c r="H135" s="28"/>
      <c r="I135" s="28"/>
      <c r="J135" s="28"/>
      <c r="K135" s="28"/>
      <c r="L135" s="28"/>
      <c r="M135" s="28"/>
      <c r="N135" s="28"/>
      <c r="O135" s="28"/>
      <c r="P135" s="28"/>
      <c r="Q135" s="29" t="str">
        <f t="shared" si="4"/>
        <v/>
      </c>
    </row>
    <row r="136" spans="2:17" ht="50.1" customHeight="1" x14ac:dyDescent="0.25">
      <c r="B136" s="20" t="str">
        <f t="shared" si="5"/>
        <v/>
      </c>
      <c r="C136" s="27"/>
      <c r="D136" s="28"/>
      <c r="E136" s="28"/>
      <c r="F136" s="28"/>
      <c r="G136" s="28"/>
      <c r="H136" s="28"/>
      <c r="I136" s="28"/>
      <c r="J136" s="28"/>
      <c r="K136" s="28"/>
      <c r="L136" s="28"/>
      <c r="M136" s="28"/>
      <c r="N136" s="28"/>
      <c r="O136" s="28"/>
      <c r="P136" s="28"/>
      <c r="Q136" s="29" t="str">
        <f t="shared" si="4"/>
        <v/>
      </c>
    </row>
    <row r="137" spans="2:17" ht="50.1" customHeight="1" x14ac:dyDescent="0.25">
      <c r="B137" s="20" t="str">
        <f t="shared" si="5"/>
        <v/>
      </c>
      <c r="C137" s="27"/>
      <c r="D137" s="28"/>
      <c r="E137" s="28"/>
      <c r="F137" s="28"/>
      <c r="G137" s="28"/>
      <c r="H137" s="28"/>
      <c r="I137" s="28"/>
      <c r="J137" s="28"/>
      <c r="K137" s="28"/>
      <c r="L137" s="28"/>
      <c r="M137" s="28"/>
      <c r="N137" s="28"/>
      <c r="O137" s="28"/>
      <c r="P137" s="28"/>
      <c r="Q137" s="29" t="str">
        <f t="shared" si="4"/>
        <v/>
      </c>
    </row>
    <row r="138" spans="2:17" ht="50.1" customHeight="1" x14ac:dyDescent="0.25">
      <c r="B138" s="20" t="str">
        <f t="shared" si="5"/>
        <v/>
      </c>
      <c r="C138" s="27"/>
      <c r="D138" s="28"/>
      <c r="E138" s="28"/>
      <c r="F138" s="28"/>
      <c r="G138" s="28"/>
      <c r="H138" s="28"/>
      <c r="I138" s="28"/>
      <c r="J138" s="28"/>
      <c r="K138" s="28"/>
      <c r="L138" s="28"/>
      <c r="M138" s="28"/>
      <c r="N138" s="28"/>
      <c r="O138" s="28"/>
      <c r="P138" s="28"/>
      <c r="Q138" s="29" t="str">
        <f t="shared" si="4"/>
        <v/>
      </c>
    </row>
    <row r="139" spans="2:17" ht="50.1" customHeight="1" x14ac:dyDescent="0.25">
      <c r="B139" s="20" t="str">
        <f t="shared" si="5"/>
        <v/>
      </c>
      <c r="C139" s="27"/>
      <c r="D139" s="28"/>
      <c r="E139" s="28"/>
      <c r="F139" s="28"/>
      <c r="G139" s="28"/>
      <c r="H139" s="28"/>
      <c r="I139" s="28"/>
      <c r="J139" s="28"/>
      <c r="K139" s="28"/>
      <c r="L139" s="28"/>
      <c r="M139" s="28"/>
      <c r="N139" s="28"/>
      <c r="O139" s="28"/>
      <c r="P139" s="28"/>
      <c r="Q139" s="29" t="str">
        <f t="shared" si="4"/>
        <v/>
      </c>
    </row>
    <row r="140" spans="2:17" ht="50.1" customHeight="1" x14ac:dyDescent="0.25">
      <c r="B140" s="20" t="str">
        <f t="shared" si="5"/>
        <v/>
      </c>
      <c r="C140" s="27"/>
      <c r="D140" s="28"/>
      <c r="E140" s="28"/>
      <c r="F140" s="28"/>
      <c r="G140" s="28"/>
      <c r="H140" s="28"/>
      <c r="I140" s="28"/>
      <c r="J140" s="28"/>
      <c r="K140" s="28"/>
      <c r="L140" s="28"/>
      <c r="M140" s="28"/>
      <c r="N140" s="28"/>
      <c r="O140" s="28"/>
      <c r="P140" s="28"/>
      <c r="Q140" s="29" t="str">
        <f t="shared" si="4"/>
        <v/>
      </c>
    </row>
    <row r="141" spans="2:17" ht="50.1" customHeight="1" x14ac:dyDescent="0.25">
      <c r="B141" s="20" t="str">
        <f t="shared" si="5"/>
        <v/>
      </c>
      <c r="C141" s="27"/>
      <c r="D141" s="28"/>
      <c r="E141" s="28"/>
      <c r="F141" s="28"/>
      <c r="G141" s="28"/>
      <c r="H141" s="28"/>
      <c r="I141" s="28"/>
      <c r="J141" s="28"/>
      <c r="K141" s="28"/>
      <c r="L141" s="28"/>
      <c r="M141" s="28"/>
      <c r="N141" s="28"/>
      <c r="O141" s="28"/>
      <c r="P141" s="28"/>
      <c r="Q141" s="29" t="str">
        <f t="shared" si="4"/>
        <v/>
      </c>
    </row>
    <row r="142" spans="2:17" ht="50.1" customHeight="1" x14ac:dyDescent="0.25">
      <c r="B142" s="20" t="str">
        <f t="shared" si="5"/>
        <v/>
      </c>
      <c r="C142" s="27"/>
      <c r="D142" s="28"/>
      <c r="E142" s="28"/>
      <c r="F142" s="28"/>
      <c r="G142" s="28"/>
      <c r="H142" s="28"/>
      <c r="I142" s="28"/>
      <c r="J142" s="28"/>
      <c r="K142" s="28"/>
      <c r="L142" s="28"/>
      <c r="M142" s="28"/>
      <c r="N142" s="28"/>
      <c r="O142" s="28"/>
      <c r="P142" s="28"/>
      <c r="Q142" s="29" t="str">
        <f t="shared" si="4"/>
        <v/>
      </c>
    </row>
    <row r="143" spans="2:17" ht="50.1" customHeight="1" x14ac:dyDescent="0.25">
      <c r="B143" s="20" t="str">
        <f t="shared" si="5"/>
        <v/>
      </c>
      <c r="C143" s="27"/>
      <c r="D143" s="28"/>
      <c r="E143" s="28"/>
      <c r="F143" s="28"/>
      <c r="G143" s="28"/>
      <c r="H143" s="28"/>
      <c r="I143" s="28"/>
      <c r="J143" s="28"/>
      <c r="K143" s="28"/>
      <c r="L143" s="28"/>
      <c r="M143" s="28"/>
      <c r="N143" s="28"/>
      <c r="O143" s="28"/>
      <c r="P143" s="28"/>
      <c r="Q143" s="29" t="str">
        <f t="shared" si="4"/>
        <v/>
      </c>
    </row>
    <row r="144" spans="2:17" ht="50.1" customHeight="1" x14ac:dyDescent="0.25">
      <c r="B144" s="20" t="str">
        <f t="shared" si="5"/>
        <v/>
      </c>
      <c r="C144" s="27"/>
      <c r="D144" s="28"/>
      <c r="E144" s="28"/>
      <c r="F144" s="28"/>
      <c r="G144" s="28"/>
      <c r="H144" s="28"/>
      <c r="I144" s="28"/>
      <c r="J144" s="28"/>
      <c r="K144" s="28"/>
      <c r="L144" s="28"/>
      <c r="M144" s="28"/>
      <c r="N144" s="28"/>
      <c r="O144" s="28"/>
      <c r="P144" s="28"/>
      <c r="Q144" s="29" t="str">
        <f t="shared" si="4"/>
        <v/>
      </c>
    </row>
    <row r="145" spans="2:17" ht="50.1" customHeight="1" x14ac:dyDescent="0.25">
      <c r="B145" s="20" t="str">
        <f t="shared" si="5"/>
        <v/>
      </c>
      <c r="C145" s="27"/>
      <c r="D145" s="28"/>
      <c r="E145" s="28"/>
      <c r="F145" s="28"/>
      <c r="G145" s="28"/>
      <c r="H145" s="28"/>
      <c r="I145" s="28"/>
      <c r="J145" s="28"/>
      <c r="K145" s="28"/>
      <c r="L145" s="28"/>
      <c r="M145" s="28"/>
      <c r="N145" s="28"/>
      <c r="O145" s="28"/>
      <c r="P145" s="28"/>
      <c r="Q145" s="29" t="str">
        <f t="shared" si="4"/>
        <v/>
      </c>
    </row>
    <row r="146" spans="2:17" ht="50.1" customHeight="1" x14ac:dyDescent="0.25">
      <c r="B146" s="20" t="str">
        <f t="shared" si="5"/>
        <v/>
      </c>
      <c r="C146" s="27"/>
      <c r="D146" s="28"/>
      <c r="E146" s="28"/>
      <c r="F146" s="28"/>
      <c r="G146" s="28"/>
      <c r="H146" s="28"/>
      <c r="I146" s="28"/>
      <c r="J146" s="28"/>
      <c r="K146" s="28"/>
      <c r="L146" s="28"/>
      <c r="M146" s="28"/>
      <c r="N146" s="28"/>
      <c r="O146" s="28"/>
      <c r="P146" s="28"/>
      <c r="Q146" s="29" t="str">
        <f t="shared" si="4"/>
        <v/>
      </c>
    </row>
    <row r="147" spans="2:17" ht="50.1" customHeight="1" x14ac:dyDescent="0.25">
      <c r="B147" s="20" t="str">
        <f t="shared" si="5"/>
        <v/>
      </c>
      <c r="C147" s="27"/>
      <c r="D147" s="28"/>
      <c r="E147" s="28"/>
      <c r="F147" s="28"/>
      <c r="G147" s="28"/>
      <c r="H147" s="28"/>
      <c r="I147" s="28"/>
      <c r="J147" s="28"/>
      <c r="K147" s="28"/>
      <c r="L147" s="28"/>
      <c r="M147" s="28"/>
      <c r="N147" s="28"/>
      <c r="O147" s="28"/>
      <c r="P147" s="28"/>
      <c r="Q147" s="29" t="str">
        <f t="shared" si="4"/>
        <v/>
      </c>
    </row>
    <row r="148" spans="2:17" ht="50.1" customHeight="1" x14ac:dyDescent="0.25">
      <c r="B148" s="20" t="str">
        <f t="shared" si="5"/>
        <v/>
      </c>
      <c r="C148" s="27"/>
      <c r="D148" s="28"/>
      <c r="E148" s="28"/>
      <c r="F148" s="28"/>
      <c r="G148" s="28"/>
      <c r="H148" s="28"/>
      <c r="I148" s="28"/>
      <c r="J148" s="28"/>
      <c r="K148" s="28"/>
      <c r="L148" s="28"/>
      <c r="M148" s="28"/>
      <c r="N148" s="28"/>
      <c r="O148" s="28"/>
      <c r="P148" s="28"/>
      <c r="Q148" s="29" t="str">
        <f t="shared" si="4"/>
        <v/>
      </c>
    </row>
    <row r="149" spans="2:17" ht="50.1" customHeight="1" x14ac:dyDescent="0.25">
      <c r="B149" s="20" t="str">
        <f t="shared" si="5"/>
        <v/>
      </c>
      <c r="C149" s="27"/>
      <c r="D149" s="28"/>
      <c r="E149" s="28"/>
      <c r="F149" s="28"/>
      <c r="G149" s="28"/>
      <c r="H149" s="28"/>
      <c r="I149" s="28"/>
      <c r="J149" s="28"/>
      <c r="K149" s="28"/>
      <c r="L149" s="28"/>
      <c r="M149" s="28"/>
      <c r="N149" s="28"/>
      <c r="O149" s="28"/>
      <c r="P149" s="28"/>
      <c r="Q149" s="29" t="str">
        <f t="shared" si="4"/>
        <v/>
      </c>
    </row>
    <row r="150" spans="2:17" ht="50.1" customHeight="1" x14ac:dyDescent="0.25">
      <c r="B150" s="20" t="str">
        <f t="shared" si="5"/>
        <v/>
      </c>
      <c r="C150" s="27"/>
      <c r="D150" s="28"/>
      <c r="E150" s="28"/>
      <c r="F150" s="28"/>
      <c r="G150" s="28"/>
      <c r="H150" s="28"/>
      <c r="I150" s="28"/>
      <c r="J150" s="28"/>
      <c r="K150" s="28"/>
      <c r="L150" s="28"/>
      <c r="M150" s="28"/>
      <c r="N150" s="28"/>
      <c r="O150" s="28"/>
      <c r="P150" s="28"/>
      <c r="Q150" s="29" t="str">
        <f t="shared" si="4"/>
        <v/>
      </c>
    </row>
    <row r="151" spans="2:17" ht="50.1" customHeight="1" x14ac:dyDescent="0.25">
      <c r="B151" s="20" t="str">
        <f t="shared" si="5"/>
        <v/>
      </c>
      <c r="C151" s="27"/>
      <c r="D151" s="28"/>
      <c r="E151" s="28"/>
      <c r="F151" s="28"/>
      <c r="G151" s="28"/>
      <c r="H151" s="28"/>
      <c r="I151" s="28"/>
      <c r="J151" s="28"/>
      <c r="K151" s="28"/>
      <c r="L151" s="28"/>
      <c r="M151" s="28"/>
      <c r="N151" s="28"/>
      <c r="O151" s="28"/>
      <c r="P151" s="28"/>
      <c r="Q151" s="29" t="str">
        <f t="shared" si="4"/>
        <v/>
      </c>
    </row>
    <row r="152" spans="2:17" ht="50.1" customHeight="1" x14ac:dyDescent="0.25">
      <c r="B152" s="20" t="str">
        <f t="shared" si="5"/>
        <v/>
      </c>
      <c r="C152" s="27"/>
      <c r="D152" s="28"/>
      <c r="E152" s="28"/>
      <c r="F152" s="28"/>
      <c r="G152" s="28"/>
      <c r="H152" s="28"/>
      <c r="I152" s="28"/>
      <c r="J152" s="28"/>
      <c r="K152" s="28"/>
      <c r="L152" s="28"/>
      <c r="M152" s="28"/>
      <c r="N152" s="28"/>
      <c r="O152" s="28"/>
      <c r="P152" s="28"/>
      <c r="Q152" s="29" t="str">
        <f t="shared" si="4"/>
        <v/>
      </c>
    </row>
    <row r="153" spans="2:17" ht="50.1" customHeight="1" x14ac:dyDescent="0.25">
      <c r="B153" s="20" t="str">
        <f t="shared" si="5"/>
        <v/>
      </c>
      <c r="C153" s="27"/>
      <c r="D153" s="28"/>
      <c r="E153" s="28"/>
      <c r="F153" s="28"/>
      <c r="G153" s="28"/>
      <c r="H153" s="28"/>
      <c r="I153" s="28"/>
      <c r="J153" s="28"/>
      <c r="K153" s="28"/>
      <c r="L153" s="28"/>
      <c r="M153" s="28"/>
      <c r="N153" s="28"/>
      <c r="O153" s="28"/>
      <c r="P153" s="28"/>
      <c r="Q153" s="29" t="str">
        <f t="shared" si="4"/>
        <v/>
      </c>
    </row>
    <row r="154" spans="2:17" ht="50.1" customHeight="1" x14ac:dyDescent="0.25">
      <c r="B154" s="20" t="str">
        <f t="shared" si="5"/>
        <v/>
      </c>
      <c r="C154" s="27"/>
      <c r="D154" s="28"/>
      <c r="E154" s="28"/>
      <c r="F154" s="28"/>
      <c r="G154" s="28"/>
      <c r="H154" s="28"/>
      <c r="I154" s="28"/>
      <c r="J154" s="28"/>
      <c r="K154" s="28"/>
      <c r="L154" s="28"/>
      <c r="M154" s="28"/>
      <c r="N154" s="28"/>
      <c r="O154" s="28"/>
      <c r="P154" s="28"/>
      <c r="Q154" s="29" t="str">
        <f t="shared" si="4"/>
        <v/>
      </c>
    </row>
    <row r="155" spans="2:17" ht="50.1" customHeight="1" x14ac:dyDescent="0.25">
      <c r="B155" s="20" t="str">
        <f t="shared" si="5"/>
        <v/>
      </c>
      <c r="C155" s="27"/>
      <c r="D155" s="28"/>
      <c r="E155" s="28"/>
      <c r="F155" s="28"/>
      <c r="G155" s="28"/>
      <c r="H155" s="28"/>
      <c r="I155" s="28"/>
      <c r="J155" s="28"/>
      <c r="K155" s="28"/>
      <c r="L155" s="28"/>
      <c r="M155" s="28"/>
      <c r="N155" s="28"/>
      <c r="O155" s="28"/>
      <c r="P155" s="28"/>
      <c r="Q155" s="29" t="str">
        <f t="shared" si="4"/>
        <v/>
      </c>
    </row>
    <row r="156" spans="2:17" ht="50.1" customHeight="1" x14ac:dyDescent="0.25">
      <c r="B156" s="20" t="str">
        <f t="shared" si="5"/>
        <v/>
      </c>
      <c r="C156" s="27"/>
      <c r="D156" s="28"/>
      <c r="E156" s="28"/>
      <c r="F156" s="28"/>
      <c r="G156" s="28"/>
      <c r="H156" s="28"/>
      <c r="I156" s="28"/>
      <c r="J156" s="28"/>
      <c r="K156" s="28"/>
      <c r="L156" s="28"/>
      <c r="M156" s="28"/>
      <c r="N156" s="28"/>
      <c r="O156" s="28"/>
      <c r="P156" s="28"/>
      <c r="Q156" s="29" t="str">
        <f t="shared" si="4"/>
        <v/>
      </c>
    </row>
    <row r="157" spans="2:17" ht="50.1" customHeight="1" x14ac:dyDescent="0.25">
      <c r="B157" s="20" t="str">
        <f t="shared" si="5"/>
        <v/>
      </c>
      <c r="C157" s="27"/>
      <c r="D157" s="28"/>
      <c r="E157" s="28"/>
      <c r="F157" s="28"/>
      <c r="G157" s="28"/>
      <c r="H157" s="28"/>
      <c r="I157" s="28"/>
      <c r="J157" s="28"/>
      <c r="K157" s="28"/>
      <c r="L157" s="28"/>
      <c r="M157" s="28"/>
      <c r="N157" s="28"/>
      <c r="O157" s="28"/>
      <c r="P157" s="28"/>
      <c r="Q157" s="29" t="str">
        <f t="shared" si="4"/>
        <v/>
      </c>
    </row>
    <row r="158" spans="2:17" ht="50.1" customHeight="1" x14ac:dyDescent="0.25">
      <c r="B158" s="20" t="str">
        <f t="shared" si="5"/>
        <v/>
      </c>
      <c r="C158" s="27"/>
      <c r="D158" s="28"/>
      <c r="E158" s="28"/>
      <c r="F158" s="28"/>
      <c r="G158" s="28"/>
      <c r="H158" s="28"/>
      <c r="I158" s="28"/>
      <c r="J158" s="28"/>
      <c r="K158" s="28"/>
      <c r="L158" s="28"/>
      <c r="M158" s="28"/>
      <c r="N158" s="28"/>
      <c r="O158" s="28"/>
      <c r="P158" s="28"/>
      <c r="Q158" s="29" t="str">
        <f t="shared" si="4"/>
        <v/>
      </c>
    </row>
    <row r="159" spans="2:17" ht="50.1" customHeight="1" x14ac:dyDescent="0.25">
      <c r="B159" s="20" t="str">
        <f t="shared" si="5"/>
        <v/>
      </c>
      <c r="C159" s="27"/>
      <c r="D159" s="28"/>
      <c r="E159" s="28"/>
      <c r="F159" s="28"/>
      <c r="G159" s="28"/>
      <c r="H159" s="28"/>
      <c r="I159" s="28"/>
      <c r="J159" s="28"/>
      <c r="K159" s="28"/>
      <c r="L159" s="28"/>
      <c r="M159" s="28"/>
      <c r="N159" s="28"/>
      <c r="O159" s="28"/>
      <c r="P159" s="28"/>
      <c r="Q159" s="29" t="str">
        <f t="shared" si="4"/>
        <v/>
      </c>
    </row>
    <row r="160" spans="2:17" ht="50.1" customHeight="1" x14ac:dyDescent="0.25">
      <c r="B160" s="20" t="str">
        <f t="shared" si="5"/>
        <v/>
      </c>
      <c r="C160" s="27"/>
      <c r="D160" s="28"/>
      <c r="E160" s="28"/>
      <c r="F160" s="28"/>
      <c r="G160" s="28"/>
      <c r="H160" s="28"/>
      <c r="I160" s="28"/>
      <c r="J160" s="28"/>
      <c r="K160" s="28"/>
      <c r="L160" s="28"/>
      <c r="M160" s="28"/>
      <c r="N160" s="28"/>
      <c r="O160" s="28"/>
      <c r="P160" s="28"/>
      <c r="Q160" s="29" t="str">
        <f t="shared" si="4"/>
        <v/>
      </c>
    </row>
    <row r="161" spans="2:17" ht="50.1" customHeight="1" x14ac:dyDescent="0.25">
      <c r="B161" s="20" t="str">
        <f t="shared" si="5"/>
        <v/>
      </c>
      <c r="C161" s="27"/>
      <c r="D161" s="28"/>
      <c r="E161" s="28"/>
      <c r="F161" s="28"/>
      <c r="G161" s="28"/>
      <c r="H161" s="28"/>
      <c r="I161" s="28"/>
      <c r="J161" s="28"/>
      <c r="K161" s="28"/>
      <c r="L161" s="28"/>
      <c r="M161" s="28"/>
      <c r="N161" s="28"/>
      <c r="O161" s="28"/>
      <c r="P161" s="28"/>
      <c r="Q161" s="29" t="str">
        <f t="shared" si="4"/>
        <v/>
      </c>
    </row>
    <row r="162" spans="2:17" ht="50.1" customHeight="1" x14ac:dyDescent="0.25">
      <c r="B162" s="20" t="str">
        <f t="shared" si="5"/>
        <v/>
      </c>
      <c r="C162" s="27"/>
      <c r="D162" s="28"/>
      <c r="E162" s="28"/>
      <c r="F162" s="28"/>
      <c r="G162" s="28"/>
      <c r="H162" s="28"/>
      <c r="I162" s="28"/>
      <c r="J162" s="28"/>
      <c r="K162" s="28"/>
      <c r="L162" s="28"/>
      <c r="M162" s="28"/>
      <c r="N162" s="28"/>
      <c r="O162" s="28"/>
      <c r="P162" s="28"/>
      <c r="Q162" s="29" t="str">
        <f t="shared" si="4"/>
        <v/>
      </c>
    </row>
    <row r="163" spans="2:17" ht="50.1" customHeight="1" x14ac:dyDescent="0.25">
      <c r="B163" s="20" t="str">
        <f t="shared" si="5"/>
        <v/>
      </c>
      <c r="C163" s="27"/>
      <c r="D163" s="28"/>
      <c r="E163" s="28"/>
      <c r="F163" s="28"/>
      <c r="G163" s="28"/>
      <c r="H163" s="28"/>
      <c r="I163" s="28"/>
      <c r="J163" s="28"/>
      <c r="K163" s="28"/>
      <c r="L163" s="28"/>
      <c r="M163" s="28"/>
      <c r="N163" s="28"/>
      <c r="O163" s="28"/>
      <c r="P163" s="28"/>
      <c r="Q163" s="29" t="str">
        <f t="shared" si="4"/>
        <v/>
      </c>
    </row>
    <row r="164" spans="2:17" ht="50.1" customHeight="1" x14ac:dyDescent="0.25">
      <c r="B164" s="20" t="str">
        <f t="shared" si="5"/>
        <v/>
      </c>
      <c r="C164" s="27"/>
      <c r="D164" s="28"/>
      <c r="E164" s="28"/>
      <c r="F164" s="28"/>
      <c r="G164" s="28"/>
      <c r="H164" s="28"/>
      <c r="I164" s="28"/>
      <c r="J164" s="28"/>
      <c r="K164" s="28"/>
      <c r="L164" s="28"/>
      <c r="M164" s="28"/>
      <c r="N164" s="28"/>
      <c r="O164" s="28"/>
      <c r="P164" s="28"/>
      <c r="Q164" s="29" t="str">
        <f t="shared" si="4"/>
        <v/>
      </c>
    </row>
    <row r="165" spans="2:17" ht="50.1" customHeight="1" x14ac:dyDescent="0.25">
      <c r="B165" s="20" t="str">
        <f t="shared" si="5"/>
        <v/>
      </c>
      <c r="C165" s="27"/>
      <c r="D165" s="28"/>
      <c r="E165" s="28"/>
      <c r="F165" s="28"/>
      <c r="G165" s="28"/>
      <c r="H165" s="28"/>
      <c r="I165" s="28"/>
      <c r="J165" s="28"/>
      <c r="K165" s="28"/>
      <c r="L165" s="28"/>
      <c r="M165" s="28"/>
      <c r="N165" s="28"/>
      <c r="O165" s="28"/>
      <c r="P165" s="28"/>
      <c r="Q165" s="29" t="str">
        <f t="shared" si="4"/>
        <v/>
      </c>
    </row>
    <row r="166" spans="2:17" ht="50.1" customHeight="1" x14ac:dyDescent="0.25">
      <c r="B166" s="20" t="str">
        <f t="shared" si="5"/>
        <v/>
      </c>
      <c r="C166" s="27"/>
      <c r="D166" s="28"/>
      <c r="E166" s="28"/>
      <c r="F166" s="28"/>
      <c r="G166" s="28"/>
      <c r="H166" s="28"/>
      <c r="I166" s="28"/>
      <c r="J166" s="28"/>
      <c r="K166" s="28"/>
      <c r="L166" s="28"/>
      <c r="M166" s="28"/>
      <c r="N166" s="28"/>
      <c r="O166" s="28"/>
      <c r="P166" s="28"/>
      <c r="Q166" s="29" t="str">
        <f t="shared" si="4"/>
        <v/>
      </c>
    </row>
    <row r="167" spans="2:17" ht="50.1" customHeight="1" x14ac:dyDescent="0.25">
      <c r="B167" s="20" t="str">
        <f t="shared" si="5"/>
        <v/>
      </c>
      <c r="C167" s="27"/>
      <c r="D167" s="28"/>
      <c r="E167" s="28"/>
      <c r="F167" s="28"/>
      <c r="G167" s="28"/>
      <c r="H167" s="28"/>
      <c r="I167" s="28"/>
      <c r="J167" s="28"/>
      <c r="K167" s="28"/>
      <c r="L167" s="28"/>
      <c r="M167" s="28"/>
      <c r="N167" s="28"/>
      <c r="O167" s="28"/>
      <c r="P167" s="28"/>
      <c r="Q167" s="29" t="str">
        <f t="shared" si="4"/>
        <v/>
      </c>
    </row>
    <row r="168" spans="2:17" ht="50.1" customHeight="1" x14ac:dyDescent="0.25">
      <c r="B168" s="20" t="str">
        <f t="shared" si="5"/>
        <v/>
      </c>
      <c r="C168" s="27"/>
      <c r="D168" s="28"/>
      <c r="E168" s="28"/>
      <c r="F168" s="28"/>
      <c r="G168" s="28"/>
      <c r="H168" s="28"/>
      <c r="I168" s="28"/>
      <c r="J168" s="28"/>
      <c r="K168" s="28"/>
      <c r="L168" s="28"/>
      <c r="M168" s="28"/>
      <c r="N168" s="28"/>
      <c r="O168" s="28"/>
      <c r="P168" s="28"/>
      <c r="Q168" s="29" t="str">
        <f t="shared" si="4"/>
        <v/>
      </c>
    </row>
    <row r="169" spans="2:17" ht="50.1" customHeight="1" x14ac:dyDescent="0.25">
      <c r="B169" s="20" t="str">
        <f t="shared" si="5"/>
        <v/>
      </c>
      <c r="C169" s="27"/>
      <c r="D169" s="28"/>
      <c r="E169" s="28"/>
      <c r="F169" s="28"/>
      <c r="G169" s="28"/>
      <c r="H169" s="28"/>
      <c r="I169" s="28"/>
      <c r="J169" s="28"/>
      <c r="K169" s="28"/>
      <c r="L169" s="28"/>
      <c r="M169" s="28"/>
      <c r="N169" s="28"/>
      <c r="O169" s="28"/>
      <c r="P169" s="28"/>
      <c r="Q169" s="29" t="str">
        <f t="shared" si="4"/>
        <v/>
      </c>
    </row>
    <row r="170" spans="2:17" ht="50.1" customHeight="1" x14ac:dyDescent="0.25">
      <c r="B170" s="20" t="str">
        <f t="shared" si="5"/>
        <v/>
      </c>
      <c r="C170" s="27"/>
      <c r="D170" s="28"/>
      <c r="E170" s="28"/>
      <c r="F170" s="28"/>
      <c r="G170" s="28"/>
      <c r="H170" s="28"/>
      <c r="I170" s="28"/>
      <c r="J170" s="28"/>
      <c r="K170" s="28"/>
      <c r="L170" s="28"/>
      <c r="M170" s="28"/>
      <c r="N170" s="28"/>
      <c r="O170" s="28"/>
      <c r="P170" s="28"/>
      <c r="Q170" s="29" t="str">
        <f t="shared" si="4"/>
        <v/>
      </c>
    </row>
    <row r="171" spans="2:17" ht="50.1" customHeight="1" x14ac:dyDescent="0.25">
      <c r="B171" s="20" t="str">
        <f t="shared" si="5"/>
        <v/>
      </c>
      <c r="C171" s="27"/>
      <c r="D171" s="28"/>
      <c r="E171" s="28"/>
      <c r="F171" s="28"/>
      <c r="G171" s="28"/>
      <c r="H171" s="28"/>
      <c r="I171" s="28"/>
      <c r="J171" s="28"/>
      <c r="K171" s="28"/>
      <c r="L171" s="28"/>
      <c r="M171" s="28"/>
      <c r="N171" s="28"/>
      <c r="O171" s="28"/>
      <c r="P171" s="28"/>
      <c r="Q171" s="29" t="str">
        <f t="shared" si="4"/>
        <v/>
      </c>
    </row>
    <row r="172" spans="2:17" ht="50.1" customHeight="1" x14ac:dyDescent="0.25">
      <c r="B172" s="20" t="str">
        <f t="shared" si="5"/>
        <v/>
      </c>
      <c r="C172" s="27"/>
      <c r="D172" s="28"/>
      <c r="E172" s="28"/>
      <c r="F172" s="28"/>
      <c r="G172" s="28"/>
      <c r="H172" s="28"/>
      <c r="I172" s="28"/>
      <c r="J172" s="28"/>
      <c r="K172" s="28"/>
      <c r="L172" s="28"/>
      <c r="M172" s="28"/>
      <c r="N172" s="28"/>
      <c r="O172" s="28"/>
      <c r="P172" s="28"/>
      <c r="Q172" s="29" t="str">
        <f t="shared" si="4"/>
        <v/>
      </c>
    </row>
    <row r="173" spans="2:17" ht="50.1" customHeight="1" x14ac:dyDescent="0.25">
      <c r="B173" s="20" t="str">
        <f t="shared" si="5"/>
        <v/>
      </c>
      <c r="C173" s="27"/>
      <c r="D173" s="28"/>
      <c r="E173" s="28"/>
      <c r="F173" s="28"/>
      <c r="G173" s="28"/>
      <c r="H173" s="28"/>
      <c r="I173" s="28"/>
      <c r="J173" s="28"/>
      <c r="K173" s="28"/>
      <c r="L173" s="28"/>
      <c r="M173" s="28"/>
      <c r="N173" s="28"/>
      <c r="O173" s="28"/>
      <c r="P173" s="28"/>
      <c r="Q173" s="29" t="str">
        <f t="shared" si="4"/>
        <v/>
      </c>
    </row>
    <row r="174" spans="2:17" ht="50.1" customHeight="1" x14ac:dyDescent="0.25">
      <c r="B174" s="20" t="str">
        <f t="shared" si="5"/>
        <v/>
      </c>
      <c r="C174" s="27"/>
      <c r="D174" s="28"/>
      <c r="E174" s="28"/>
      <c r="F174" s="28"/>
      <c r="G174" s="28"/>
      <c r="H174" s="28"/>
      <c r="I174" s="28"/>
      <c r="J174" s="28"/>
      <c r="K174" s="28"/>
      <c r="L174" s="28"/>
      <c r="M174" s="28"/>
      <c r="N174" s="28"/>
      <c r="O174" s="28"/>
      <c r="P174" s="28"/>
      <c r="Q174" s="29" t="str">
        <f t="shared" si="4"/>
        <v/>
      </c>
    </row>
    <row r="175" spans="2:17" ht="50.1" customHeight="1" x14ac:dyDescent="0.25">
      <c r="B175" s="20" t="str">
        <f t="shared" si="5"/>
        <v/>
      </c>
      <c r="C175" s="27"/>
      <c r="D175" s="28"/>
      <c r="E175" s="28"/>
      <c r="F175" s="28"/>
      <c r="G175" s="28"/>
      <c r="H175" s="28"/>
      <c r="I175" s="28"/>
      <c r="J175" s="28"/>
      <c r="K175" s="28"/>
      <c r="L175" s="28"/>
      <c r="M175" s="28"/>
      <c r="N175" s="28"/>
      <c r="O175" s="28"/>
      <c r="P175" s="28"/>
      <c r="Q175" s="29" t="str">
        <f t="shared" si="4"/>
        <v/>
      </c>
    </row>
    <row r="176" spans="2:17" ht="50.1" customHeight="1" x14ac:dyDescent="0.25">
      <c r="B176" s="20" t="str">
        <f t="shared" si="5"/>
        <v/>
      </c>
      <c r="C176" s="27"/>
      <c r="D176" s="28"/>
      <c r="E176" s="28"/>
      <c r="F176" s="28"/>
      <c r="G176" s="28"/>
      <c r="H176" s="28"/>
      <c r="I176" s="28"/>
      <c r="J176" s="28"/>
      <c r="K176" s="28"/>
      <c r="L176" s="28"/>
      <c r="M176" s="28"/>
      <c r="N176" s="28"/>
      <c r="O176" s="28"/>
      <c r="P176" s="28"/>
      <c r="Q176" s="29" t="str">
        <f t="shared" si="4"/>
        <v/>
      </c>
    </row>
    <row r="177" spans="2:17" ht="50.1" customHeight="1" x14ac:dyDescent="0.25">
      <c r="B177" s="20" t="str">
        <f t="shared" si="5"/>
        <v/>
      </c>
      <c r="C177" s="27"/>
      <c r="D177" s="28"/>
      <c r="E177" s="28"/>
      <c r="F177" s="28"/>
      <c r="G177" s="28"/>
      <c r="H177" s="28"/>
      <c r="I177" s="28"/>
      <c r="J177" s="28"/>
      <c r="K177" s="28"/>
      <c r="L177" s="28"/>
      <c r="M177" s="28"/>
      <c r="N177" s="28"/>
      <c r="O177" s="28"/>
      <c r="P177" s="28"/>
      <c r="Q177" s="29" t="str">
        <f t="shared" si="4"/>
        <v/>
      </c>
    </row>
    <row r="178" spans="2:17" ht="50.1" customHeight="1" x14ac:dyDescent="0.25">
      <c r="B178" s="20" t="str">
        <f t="shared" si="5"/>
        <v/>
      </c>
      <c r="C178" s="27"/>
      <c r="D178" s="28"/>
      <c r="E178" s="28"/>
      <c r="F178" s="28"/>
      <c r="G178" s="28"/>
      <c r="H178" s="28"/>
      <c r="I178" s="28"/>
      <c r="J178" s="28"/>
      <c r="K178" s="28"/>
      <c r="L178" s="28"/>
      <c r="M178" s="28"/>
      <c r="N178" s="28"/>
      <c r="O178" s="28"/>
      <c r="P178" s="28"/>
      <c r="Q178" s="29" t="str">
        <f t="shared" si="4"/>
        <v/>
      </c>
    </row>
    <row r="179" spans="2:17" ht="50.1" customHeight="1" x14ac:dyDescent="0.25">
      <c r="B179" s="20" t="str">
        <f t="shared" si="5"/>
        <v/>
      </c>
      <c r="C179" s="27"/>
      <c r="D179" s="28"/>
      <c r="E179" s="28"/>
      <c r="F179" s="28"/>
      <c r="G179" s="28"/>
      <c r="H179" s="28"/>
      <c r="I179" s="28"/>
      <c r="J179" s="28"/>
      <c r="K179" s="28"/>
      <c r="L179" s="28"/>
      <c r="M179" s="28"/>
      <c r="N179" s="28"/>
      <c r="O179" s="28"/>
      <c r="P179" s="28"/>
      <c r="Q179" s="29" t="str">
        <f t="shared" si="4"/>
        <v/>
      </c>
    </row>
    <row r="180" spans="2:17" ht="50.1" customHeight="1" x14ac:dyDescent="0.25">
      <c r="B180" s="20" t="str">
        <f t="shared" si="5"/>
        <v/>
      </c>
      <c r="C180" s="27"/>
      <c r="D180" s="28"/>
      <c r="E180" s="28"/>
      <c r="F180" s="28"/>
      <c r="G180" s="28"/>
      <c r="H180" s="28"/>
      <c r="I180" s="28"/>
      <c r="J180" s="28"/>
      <c r="K180" s="28"/>
      <c r="L180" s="28"/>
      <c r="M180" s="28"/>
      <c r="N180" s="28"/>
      <c r="O180" s="28"/>
      <c r="P180" s="28"/>
      <c r="Q180" s="29" t="str">
        <f t="shared" si="4"/>
        <v/>
      </c>
    </row>
    <row r="181" spans="2:17" ht="50.1" customHeight="1" x14ac:dyDescent="0.25">
      <c r="B181" s="20" t="str">
        <f t="shared" si="5"/>
        <v/>
      </c>
      <c r="C181" s="27"/>
      <c r="D181" s="28"/>
      <c r="E181" s="28"/>
      <c r="F181" s="28"/>
      <c r="G181" s="28"/>
      <c r="H181" s="28"/>
      <c r="I181" s="28"/>
      <c r="J181" s="28"/>
      <c r="K181" s="28"/>
      <c r="L181" s="28"/>
      <c r="M181" s="28"/>
      <c r="N181" s="28"/>
      <c r="O181" s="28"/>
      <c r="P181" s="28"/>
      <c r="Q181" s="29" t="str">
        <f t="shared" si="4"/>
        <v/>
      </c>
    </row>
    <row r="182" spans="2:17" ht="50.1" customHeight="1" x14ac:dyDescent="0.25">
      <c r="B182" s="20" t="str">
        <f t="shared" si="5"/>
        <v/>
      </c>
      <c r="C182" s="27"/>
      <c r="D182" s="28"/>
      <c r="E182" s="28"/>
      <c r="F182" s="28"/>
      <c r="G182" s="28"/>
      <c r="H182" s="28"/>
      <c r="I182" s="28"/>
      <c r="J182" s="28"/>
      <c r="K182" s="28"/>
      <c r="L182" s="28"/>
      <c r="M182" s="28"/>
      <c r="N182" s="28"/>
      <c r="O182" s="28"/>
      <c r="P182" s="28"/>
      <c r="Q182" s="29" t="str">
        <f t="shared" si="4"/>
        <v/>
      </c>
    </row>
    <row r="183" spans="2:17" ht="50.1" customHeight="1" x14ac:dyDescent="0.25">
      <c r="B183" s="20" t="str">
        <f t="shared" si="5"/>
        <v/>
      </c>
      <c r="C183" s="27"/>
      <c r="D183" s="28"/>
      <c r="E183" s="28"/>
      <c r="F183" s="28"/>
      <c r="G183" s="28"/>
      <c r="H183" s="28"/>
      <c r="I183" s="28"/>
      <c r="J183" s="28"/>
      <c r="K183" s="28"/>
      <c r="L183" s="28"/>
      <c r="M183" s="28"/>
      <c r="N183" s="28"/>
      <c r="O183" s="28"/>
      <c r="P183" s="28"/>
      <c r="Q183" s="29" t="str">
        <f t="shared" si="4"/>
        <v/>
      </c>
    </row>
    <row r="184" spans="2:17" ht="50.1" customHeight="1" x14ac:dyDescent="0.25">
      <c r="B184" s="20" t="str">
        <f t="shared" si="5"/>
        <v/>
      </c>
      <c r="C184" s="27"/>
      <c r="D184" s="28"/>
      <c r="E184" s="28"/>
      <c r="F184" s="28"/>
      <c r="G184" s="28"/>
      <c r="H184" s="28"/>
      <c r="I184" s="28"/>
      <c r="J184" s="28"/>
      <c r="K184" s="28"/>
      <c r="L184" s="28"/>
      <c r="M184" s="28"/>
      <c r="N184" s="28"/>
      <c r="O184" s="28"/>
      <c r="P184" s="28"/>
      <c r="Q184" s="29" t="str">
        <f t="shared" si="4"/>
        <v/>
      </c>
    </row>
    <row r="185" spans="2:17" ht="50.1" customHeight="1" x14ac:dyDescent="0.25">
      <c r="B185" s="20" t="str">
        <f t="shared" si="5"/>
        <v/>
      </c>
      <c r="C185" s="27"/>
      <c r="D185" s="28"/>
      <c r="E185" s="28"/>
      <c r="F185" s="28"/>
      <c r="G185" s="28"/>
      <c r="H185" s="28"/>
      <c r="I185" s="28"/>
      <c r="J185" s="28"/>
      <c r="K185" s="28"/>
      <c r="L185" s="28"/>
      <c r="M185" s="28"/>
      <c r="N185" s="28"/>
      <c r="O185" s="28"/>
      <c r="P185" s="28"/>
      <c r="Q185" s="29" t="str">
        <f t="shared" si="4"/>
        <v/>
      </c>
    </row>
    <row r="186" spans="2:17" ht="50.1" customHeight="1" x14ac:dyDescent="0.25">
      <c r="B186" s="20" t="str">
        <f t="shared" si="5"/>
        <v/>
      </c>
      <c r="C186" s="27"/>
      <c r="D186" s="28"/>
      <c r="E186" s="28"/>
      <c r="F186" s="28"/>
      <c r="G186" s="28"/>
      <c r="H186" s="28"/>
      <c r="I186" s="28"/>
      <c r="J186" s="28"/>
      <c r="K186" s="28"/>
      <c r="L186" s="28"/>
      <c r="M186" s="28"/>
      <c r="N186" s="28"/>
      <c r="O186" s="28"/>
      <c r="P186" s="28"/>
      <c r="Q186" s="29" t="str">
        <f t="shared" si="4"/>
        <v/>
      </c>
    </row>
    <row r="187" spans="2:17" ht="50.1" customHeight="1" x14ac:dyDescent="0.25">
      <c r="B187" s="20" t="str">
        <f t="shared" si="5"/>
        <v/>
      </c>
      <c r="C187" s="27"/>
      <c r="D187" s="28"/>
      <c r="E187" s="28"/>
      <c r="F187" s="28"/>
      <c r="G187" s="28"/>
      <c r="H187" s="28"/>
      <c r="I187" s="28"/>
      <c r="J187" s="28"/>
      <c r="K187" s="28"/>
      <c r="L187" s="28"/>
      <c r="M187" s="28"/>
      <c r="N187" s="28"/>
      <c r="O187" s="28"/>
      <c r="P187" s="28"/>
      <c r="Q187" s="29" t="str">
        <f t="shared" si="4"/>
        <v/>
      </c>
    </row>
    <row r="188" spans="2:17" ht="50.1" customHeight="1" x14ac:dyDescent="0.25">
      <c r="B188" s="20" t="str">
        <f t="shared" si="5"/>
        <v/>
      </c>
      <c r="C188" s="27"/>
      <c r="D188" s="28"/>
      <c r="E188" s="28"/>
      <c r="F188" s="28"/>
      <c r="G188" s="28"/>
      <c r="H188" s="28"/>
      <c r="I188" s="28"/>
      <c r="J188" s="28"/>
      <c r="K188" s="28"/>
      <c r="L188" s="28"/>
      <c r="M188" s="28"/>
      <c r="N188" s="28"/>
      <c r="O188" s="28"/>
      <c r="P188" s="28"/>
      <c r="Q188" s="29" t="str">
        <f t="shared" si="4"/>
        <v/>
      </c>
    </row>
    <row r="189" spans="2:17" ht="50.1" customHeight="1" x14ac:dyDescent="0.25">
      <c r="B189" s="20" t="str">
        <f t="shared" si="5"/>
        <v/>
      </c>
      <c r="C189" s="27"/>
      <c r="D189" s="28"/>
      <c r="E189" s="28"/>
      <c r="F189" s="28"/>
      <c r="G189" s="28"/>
      <c r="H189" s="28"/>
      <c r="I189" s="28"/>
      <c r="J189" s="28"/>
      <c r="K189" s="28"/>
      <c r="L189" s="28"/>
      <c r="M189" s="28"/>
      <c r="N189" s="28"/>
      <c r="O189" s="28"/>
      <c r="P189" s="28"/>
      <c r="Q189" s="29" t="str">
        <f t="shared" si="4"/>
        <v/>
      </c>
    </row>
    <row r="190" spans="2:17" ht="50.1" customHeight="1" x14ac:dyDescent="0.25">
      <c r="B190" s="20" t="str">
        <f t="shared" si="5"/>
        <v/>
      </c>
      <c r="C190" s="27"/>
      <c r="D190" s="28"/>
      <c r="E190" s="28"/>
      <c r="F190" s="28"/>
      <c r="G190" s="28"/>
      <c r="H190" s="28"/>
      <c r="I190" s="28"/>
      <c r="J190" s="28"/>
      <c r="K190" s="28"/>
      <c r="L190" s="28"/>
      <c r="M190" s="28"/>
      <c r="N190" s="28"/>
      <c r="O190" s="28"/>
      <c r="P190" s="28"/>
      <c r="Q190" s="29" t="str">
        <f t="shared" si="4"/>
        <v/>
      </c>
    </row>
    <row r="191" spans="2:17" ht="50.1" customHeight="1" x14ac:dyDescent="0.25">
      <c r="B191" s="20" t="str">
        <f t="shared" si="5"/>
        <v/>
      </c>
      <c r="C191" s="27"/>
      <c r="D191" s="28"/>
      <c r="E191" s="28"/>
      <c r="F191" s="28"/>
      <c r="G191" s="28"/>
      <c r="H191" s="28"/>
      <c r="I191" s="28"/>
      <c r="J191" s="28"/>
      <c r="K191" s="28"/>
      <c r="L191" s="28"/>
      <c r="M191" s="28"/>
      <c r="N191" s="28"/>
      <c r="O191" s="28"/>
      <c r="P191" s="28"/>
      <c r="Q191" s="29" t="str">
        <f t="shared" si="4"/>
        <v/>
      </c>
    </row>
    <row r="192" spans="2:17" ht="50.1" customHeight="1" x14ac:dyDescent="0.25">
      <c r="B192" s="20" t="str">
        <f t="shared" si="5"/>
        <v/>
      </c>
      <c r="C192" s="27"/>
      <c r="D192" s="28"/>
      <c r="E192" s="28"/>
      <c r="F192" s="28"/>
      <c r="G192" s="28"/>
      <c r="H192" s="28"/>
      <c r="I192" s="28"/>
      <c r="J192" s="28"/>
      <c r="K192" s="28"/>
      <c r="L192" s="28"/>
      <c r="M192" s="28"/>
      <c r="N192" s="28"/>
      <c r="O192" s="28"/>
      <c r="P192" s="28"/>
      <c r="Q192" s="29" t="str">
        <f t="shared" si="4"/>
        <v/>
      </c>
    </row>
    <row r="193" spans="2:17" ht="50.1" customHeight="1" x14ac:dyDescent="0.25">
      <c r="B193" s="20" t="str">
        <f t="shared" si="5"/>
        <v/>
      </c>
      <c r="C193" s="27"/>
      <c r="D193" s="28"/>
      <c r="E193" s="28"/>
      <c r="F193" s="28"/>
      <c r="G193" s="28"/>
      <c r="H193" s="28"/>
      <c r="I193" s="28"/>
      <c r="J193" s="28"/>
      <c r="K193" s="28"/>
      <c r="L193" s="28"/>
      <c r="M193" s="28"/>
      <c r="N193" s="28"/>
      <c r="O193" s="28"/>
      <c r="P193" s="28"/>
      <c r="Q193" s="29" t="str">
        <f t="shared" si="4"/>
        <v/>
      </c>
    </row>
    <row r="194" spans="2:17" ht="50.1" customHeight="1" x14ac:dyDescent="0.25">
      <c r="B194" s="20" t="str">
        <f t="shared" si="5"/>
        <v/>
      </c>
      <c r="C194" s="27"/>
      <c r="D194" s="28"/>
      <c r="E194" s="28"/>
      <c r="F194" s="28"/>
      <c r="G194" s="28"/>
      <c r="H194" s="28"/>
      <c r="I194" s="28"/>
      <c r="J194" s="28"/>
      <c r="K194" s="28"/>
      <c r="L194" s="28"/>
      <c r="M194" s="28"/>
      <c r="N194" s="28"/>
      <c r="O194" s="28"/>
      <c r="P194" s="28"/>
      <c r="Q194" s="29" t="str">
        <f t="shared" si="4"/>
        <v/>
      </c>
    </row>
    <row r="195" spans="2:17" ht="50.1" customHeight="1" x14ac:dyDescent="0.25">
      <c r="B195" s="20" t="str">
        <f t="shared" si="5"/>
        <v/>
      </c>
      <c r="C195" s="27"/>
      <c r="D195" s="28"/>
      <c r="E195" s="28"/>
      <c r="F195" s="28"/>
      <c r="G195" s="28"/>
      <c r="H195" s="28"/>
      <c r="I195" s="28"/>
      <c r="J195" s="28"/>
      <c r="K195" s="28"/>
      <c r="L195" s="28"/>
      <c r="M195" s="28"/>
      <c r="N195" s="28"/>
      <c r="O195" s="28"/>
      <c r="P195" s="28"/>
      <c r="Q195" s="29" t="str">
        <f t="shared" si="4"/>
        <v/>
      </c>
    </row>
    <row r="196" spans="2:17" ht="50.1" customHeight="1" x14ac:dyDescent="0.25">
      <c r="B196" s="20" t="str">
        <f t="shared" si="5"/>
        <v/>
      </c>
      <c r="C196" s="27"/>
      <c r="D196" s="28"/>
      <c r="E196" s="28"/>
      <c r="F196" s="28"/>
      <c r="G196" s="28"/>
      <c r="H196" s="28"/>
      <c r="I196" s="28"/>
      <c r="J196" s="28"/>
      <c r="K196" s="28"/>
      <c r="L196" s="28"/>
      <c r="M196" s="28"/>
      <c r="N196" s="28"/>
      <c r="O196" s="28"/>
      <c r="P196" s="28"/>
      <c r="Q196" s="29" t="str">
        <f t="shared" si="4"/>
        <v/>
      </c>
    </row>
    <row r="197" spans="2:17" ht="50.1" customHeight="1" x14ac:dyDescent="0.25">
      <c r="B197" s="20" t="str">
        <f t="shared" si="5"/>
        <v/>
      </c>
      <c r="C197" s="27"/>
      <c r="D197" s="28"/>
      <c r="E197" s="28"/>
      <c r="F197" s="28"/>
      <c r="G197" s="28"/>
      <c r="H197" s="28"/>
      <c r="I197" s="28"/>
      <c r="J197" s="28"/>
      <c r="K197" s="28"/>
      <c r="L197" s="28"/>
      <c r="M197" s="28"/>
      <c r="N197" s="28"/>
      <c r="O197" s="28"/>
      <c r="P197" s="28"/>
      <c r="Q197" s="29" t="str">
        <f t="shared" ref="Q197:Q260" si="6">IF(O197="Rock Creek", "rockcreek", IF(O197="Anacostia", "Anacostia", IF(O197="Potomac", "Potomac", "")))</f>
        <v/>
      </c>
    </row>
    <row r="198" spans="2:17" ht="50.1" customHeight="1" x14ac:dyDescent="0.25">
      <c r="B198" s="20" t="str">
        <f t="shared" ref="B198:B261" si="7">IF(SUM(C198:L198)&gt;0, B197+1, "")</f>
        <v/>
      </c>
      <c r="C198" s="27"/>
      <c r="D198" s="28"/>
      <c r="E198" s="28"/>
      <c r="F198" s="28"/>
      <c r="G198" s="28"/>
      <c r="H198" s="28"/>
      <c r="I198" s="28"/>
      <c r="J198" s="28"/>
      <c r="K198" s="28"/>
      <c r="L198" s="28"/>
      <c r="M198" s="28"/>
      <c r="N198" s="28"/>
      <c r="O198" s="28"/>
      <c r="P198" s="28"/>
      <c r="Q198" s="29" t="str">
        <f t="shared" si="6"/>
        <v/>
      </c>
    </row>
    <row r="199" spans="2:17" ht="50.1" customHeight="1" x14ac:dyDescent="0.25">
      <c r="B199" s="20" t="str">
        <f t="shared" si="7"/>
        <v/>
      </c>
      <c r="C199" s="27"/>
      <c r="D199" s="28"/>
      <c r="E199" s="28"/>
      <c r="F199" s="28"/>
      <c r="G199" s="28"/>
      <c r="H199" s="28"/>
      <c r="I199" s="28"/>
      <c r="J199" s="28"/>
      <c r="K199" s="28"/>
      <c r="L199" s="28"/>
      <c r="M199" s="28"/>
      <c r="N199" s="28"/>
      <c r="O199" s="28"/>
      <c r="P199" s="28"/>
      <c r="Q199" s="29" t="str">
        <f t="shared" si="6"/>
        <v/>
      </c>
    </row>
    <row r="200" spans="2:17" ht="50.1" customHeight="1" x14ac:dyDescent="0.25">
      <c r="B200" s="20" t="str">
        <f t="shared" si="7"/>
        <v/>
      </c>
      <c r="C200" s="27"/>
      <c r="D200" s="28"/>
      <c r="E200" s="28"/>
      <c r="F200" s="28"/>
      <c r="G200" s="28"/>
      <c r="H200" s="28"/>
      <c r="I200" s="28"/>
      <c r="J200" s="28"/>
      <c r="K200" s="28"/>
      <c r="L200" s="28"/>
      <c r="M200" s="28"/>
      <c r="N200" s="28"/>
      <c r="O200" s="28"/>
      <c r="P200" s="28"/>
      <c r="Q200" s="29" t="str">
        <f t="shared" si="6"/>
        <v/>
      </c>
    </row>
    <row r="201" spans="2:17" ht="50.1" customHeight="1" x14ac:dyDescent="0.25">
      <c r="B201" s="20" t="str">
        <f t="shared" si="7"/>
        <v/>
      </c>
      <c r="C201" s="27"/>
      <c r="D201" s="28"/>
      <c r="E201" s="28"/>
      <c r="F201" s="28"/>
      <c r="G201" s="28"/>
      <c r="H201" s="28"/>
      <c r="I201" s="28"/>
      <c r="J201" s="28"/>
      <c r="K201" s="28"/>
      <c r="L201" s="28"/>
      <c r="M201" s="28"/>
      <c r="N201" s="28"/>
      <c r="O201" s="28"/>
      <c r="P201" s="28"/>
      <c r="Q201" s="29" t="str">
        <f t="shared" si="6"/>
        <v/>
      </c>
    </row>
    <row r="202" spans="2:17" ht="50.1" customHeight="1" x14ac:dyDescent="0.25">
      <c r="B202" s="20" t="str">
        <f t="shared" si="7"/>
        <v/>
      </c>
      <c r="C202" s="27"/>
      <c r="D202" s="28"/>
      <c r="E202" s="28"/>
      <c r="F202" s="28"/>
      <c r="G202" s="28"/>
      <c r="H202" s="28"/>
      <c r="I202" s="28"/>
      <c r="J202" s="28"/>
      <c r="K202" s="28"/>
      <c r="L202" s="28"/>
      <c r="M202" s="28"/>
      <c r="N202" s="28"/>
      <c r="O202" s="28"/>
      <c r="P202" s="28"/>
      <c r="Q202" s="29" t="str">
        <f t="shared" si="6"/>
        <v/>
      </c>
    </row>
    <row r="203" spans="2:17" ht="50.1" customHeight="1" x14ac:dyDescent="0.25">
      <c r="B203" s="20" t="str">
        <f t="shared" si="7"/>
        <v/>
      </c>
      <c r="C203" s="27"/>
      <c r="D203" s="28"/>
      <c r="E203" s="28"/>
      <c r="F203" s="28"/>
      <c r="G203" s="28"/>
      <c r="H203" s="28"/>
      <c r="I203" s="28"/>
      <c r="J203" s="28"/>
      <c r="K203" s="28"/>
      <c r="L203" s="28"/>
      <c r="M203" s="28"/>
      <c r="N203" s="28"/>
      <c r="O203" s="28"/>
      <c r="P203" s="28"/>
      <c r="Q203" s="29" t="str">
        <f t="shared" si="6"/>
        <v/>
      </c>
    </row>
    <row r="204" spans="2:17" ht="50.1" customHeight="1" x14ac:dyDescent="0.25">
      <c r="B204" s="20" t="str">
        <f t="shared" si="7"/>
        <v/>
      </c>
      <c r="C204" s="27"/>
      <c r="D204" s="28"/>
      <c r="E204" s="28"/>
      <c r="F204" s="28"/>
      <c r="G204" s="28"/>
      <c r="H204" s="28"/>
      <c r="I204" s="28"/>
      <c r="J204" s="28"/>
      <c r="K204" s="28"/>
      <c r="L204" s="28"/>
      <c r="M204" s="28"/>
      <c r="N204" s="28"/>
      <c r="O204" s="28"/>
      <c r="P204" s="28"/>
      <c r="Q204" s="29" t="str">
        <f t="shared" si="6"/>
        <v/>
      </c>
    </row>
    <row r="205" spans="2:17" ht="50.1" customHeight="1" x14ac:dyDescent="0.25">
      <c r="B205" s="20" t="str">
        <f t="shared" si="7"/>
        <v/>
      </c>
      <c r="C205" s="27"/>
      <c r="D205" s="28"/>
      <c r="E205" s="28"/>
      <c r="F205" s="28"/>
      <c r="G205" s="28"/>
      <c r="H205" s="28"/>
      <c r="I205" s="28"/>
      <c r="J205" s="28"/>
      <c r="K205" s="28"/>
      <c r="L205" s="28"/>
      <c r="M205" s="28"/>
      <c r="N205" s="28"/>
      <c r="O205" s="28"/>
      <c r="P205" s="28"/>
      <c r="Q205" s="29" t="str">
        <f t="shared" si="6"/>
        <v/>
      </c>
    </row>
    <row r="206" spans="2:17" ht="50.1" customHeight="1" x14ac:dyDescent="0.25">
      <c r="B206" s="20" t="str">
        <f t="shared" si="7"/>
        <v/>
      </c>
      <c r="C206" s="27"/>
      <c r="D206" s="28"/>
      <c r="E206" s="28"/>
      <c r="F206" s="28"/>
      <c r="G206" s="28"/>
      <c r="H206" s="28"/>
      <c r="I206" s="28"/>
      <c r="J206" s="28"/>
      <c r="K206" s="28"/>
      <c r="L206" s="28"/>
      <c r="M206" s="28"/>
      <c r="N206" s="28"/>
      <c r="O206" s="28"/>
      <c r="P206" s="28"/>
      <c r="Q206" s="29" t="str">
        <f t="shared" si="6"/>
        <v/>
      </c>
    </row>
    <row r="207" spans="2:17" ht="50.1" customHeight="1" x14ac:dyDescent="0.25">
      <c r="B207" s="20" t="str">
        <f t="shared" si="7"/>
        <v/>
      </c>
      <c r="C207" s="27"/>
      <c r="D207" s="28"/>
      <c r="E207" s="28"/>
      <c r="F207" s="28"/>
      <c r="G207" s="28"/>
      <c r="H207" s="28"/>
      <c r="I207" s="28"/>
      <c r="J207" s="28"/>
      <c r="K207" s="28"/>
      <c r="L207" s="28"/>
      <c r="M207" s="28"/>
      <c r="N207" s="28"/>
      <c r="O207" s="28"/>
      <c r="P207" s="28"/>
      <c r="Q207" s="29" t="str">
        <f t="shared" si="6"/>
        <v/>
      </c>
    </row>
    <row r="208" spans="2:17" ht="50.1" customHeight="1" x14ac:dyDescent="0.25">
      <c r="B208" s="20" t="str">
        <f t="shared" si="7"/>
        <v/>
      </c>
      <c r="C208" s="27"/>
      <c r="D208" s="28"/>
      <c r="E208" s="28"/>
      <c r="F208" s="28"/>
      <c r="G208" s="28"/>
      <c r="H208" s="28"/>
      <c r="I208" s="28"/>
      <c r="J208" s="28"/>
      <c r="K208" s="28"/>
      <c r="L208" s="28"/>
      <c r="M208" s="28"/>
      <c r="N208" s="28"/>
      <c r="O208" s="28"/>
      <c r="P208" s="28"/>
      <c r="Q208" s="29" t="str">
        <f t="shared" si="6"/>
        <v/>
      </c>
    </row>
    <row r="209" spans="2:17" ht="50.1" customHeight="1" x14ac:dyDescent="0.25">
      <c r="B209" s="20" t="str">
        <f t="shared" si="7"/>
        <v/>
      </c>
      <c r="C209" s="27"/>
      <c r="D209" s="28"/>
      <c r="E209" s="28"/>
      <c r="F209" s="28"/>
      <c r="G209" s="28"/>
      <c r="H209" s="28"/>
      <c r="I209" s="28"/>
      <c r="J209" s="28"/>
      <c r="K209" s="28"/>
      <c r="L209" s="28"/>
      <c r="M209" s="28"/>
      <c r="N209" s="28"/>
      <c r="O209" s="28"/>
      <c r="P209" s="28"/>
      <c r="Q209" s="29" t="str">
        <f t="shared" si="6"/>
        <v/>
      </c>
    </row>
    <row r="210" spans="2:17" ht="50.1" customHeight="1" x14ac:dyDescent="0.25">
      <c r="B210" s="20" t="str">
        <f t="shared" si="7"/>
        <v/>
      </c>
      <c r="C210" s="27"/>
      <c r="D210" s="28"/>
      <c r="E210" s="28"/>
      <c r="F210" s="28"/>
      <c r="G210" s="28"/>
      <c r="H210" s="28"/>
      <c r="I210" s="28"/>
      <c r="J210" s="28"/>
      <c r="K210" s="28"/>
      <c r="L210" s="28"/>
      <c r="M210" s="28"/>
      <c r="N210" s="28"/>
      <c r="O210" s="28"/>
      <c r="P210" s="28"/>
      <c r="Q210" s="29" t="str">
        <f t="shared" si="6"/>
        <v/>
      </c>
    </row>
    <row r="211" spans="2:17" ht="50.1" customHeight="1" x14ac:dyDescent="0.25">
      <c r="B211" s="20" t="str">
        <f t="shared" si="7"/>
        <v/>
      </c>
      <c r="C211" s="27"/>
      <c r="D211" s="28"/>
      <c r="E211" s="28"/>
      <c r="F211" s="28"/>
      <c r="G211" s="28"/>
      <c r="H211" s="28"/>
      <c r="I211" s="28"/>
      <c r="J211" s="28"/>
      <c r="K211" s="28"/>
      <c r="L211" s="28"/>
      <c r="M211" s="28"/>
      <c r="N211" s="28"/>
      <c r="O211" s="28"/>
      <c r="P211" s="28"/>
      <c r="Q211" s="29" t="str">
        <f t="shared" si="6"/>
        <v/>
      </c>
    </row>
    <row r="212" spans="2:17" ht="50.1" customHeight="1" x14ac:dyDescent="0.25">
      <c r="B212" s="20" t="str">
        <f t="shared" si="7"/>
        <v/>
      </c>
      <c r="C212" s="27"/>
      <c r="D212" s="28"/>
      <c r="E212" s="28"/>
      <c r="F212" s="28"/>
      <c r="G212" s="28"/>
      <c r="H212" s="28"/>
      <c r="I212" s="28"/>
      <c r="J212" s="28"/>
      <c r="K212" s="28"/>
      <c r="L212" s="28"/>
      <c r="M212" s="28"/>
      <c r="N212" s="28"/>
      <c r="O212" s="28"/>
      <c r="P212" s="28"/>
      <c r="Q212" s="29" t="str">
        <f t="shared" si="6"/>
        <v/>
      </c>
    </row>
    <row r="213" spans="2:17" ht="50.1" customHeight="1" x14ac:dyDescent="0.25">
      <c r="B213" s="20" t="str">
        <f t="shared" si="7"/>
        <v/>
      </c>
      <c r="C213" s="27"/>
      <c r="D213" s="28"/>
      <c r="E213" s="28"/>
      <c r="F213" s="28"/>
      <c r="G213" s="28"/>
      <c r="H213" s="28"/>
      <c r="I213" s="28"/>
      <c r="J213" s="28"/>
      <c r="K213" s="28"/>
      <c r="L213" s="28"/>
      <c r="M213" s="28"/>
      <c r="N213" s="28"/>
      <c r="O213" s="28"/>
      <c r="P213" s="28"/>
      <c r="Q213" s="29" t="str">
        <f t="shared" si="6"/>
        <v/>
      </c>
    </row>
    <row r="214" spans="2:17" ht="50.1" customHeight="1" x14ac:dyDescent="0.25">
      <c r="B214" s="20" t="str">
        <f t="shared" si="7"/>
        <v/>
      </c>
      <c r="C214" s="27"/>
      <c r="D214" s="28"/>
      <c r="E214" s="28"/>
      <c r="F214" s="28"/>
      <c r="G214" s="28"/>
      <c r="H214" s="28"/>
      <c r="I214" s="28"/>
      <c r="J214" s="28"/>
      <c r="K214" s="28"/>
      <c r="L214" s="28"/>
      <c r="M214" s="28"/>
      <c r="N214" s="28"/>
      <c r="O214" s="28"/>
      <c r="P214" s="28"/>
      <c r="Q214" s="29" t="str">
        <f t="shared" si="6"/>
        <v/>
      </c>
    </row>
    <row r="215" spans="2:17" ht="50.1" customHeight="1" x14ac:dyDescent="0.25">
      <c r="B215" s="20" t="str">
        <f t="shared" si="7"/>
        <v/>
      </c>
      <c r="C215" s="27"/>
      <c r="D215" s="28"/>
      <c r="E215" s="28"/>
      <c r="F215" s="28"/>
      <c r="G215" s="28"/>
      <c r="H215" s="28"/>
      <c r="I215" s="28"/>
      <c r="J215" s="28"/>
      <c r="K215" s="28"/>
      <c r="L215" s="28"/>
      <c r="M215" s="28"/>
      <c r="N215" s="28"/>
      <c r="O215" s="28"/>
      <c r="P215" s="28"/>
      <c r="Q215" s="29" t="str">
        <f t="shared" si="6"/>
        <v/>
      </c>
    </row>
    <row r="216" spans="2:17" ht="50.1" customHeight="1" x14ac:dyDescent="0.25">
      <c r="B216" s="20" t="str">
        <f t="shared" si="7"/>
        <v/>
      </c>
      <c r="C216" s="27"/>
      <c r="D216" s="28"/>
      <c r="E216" s="28"/>
      <c r="F216" s="28"/>
      <c r="G216" s="28"/>
      <c r="H216" s="28"/>
      <c r="I216" s="28"/>
      <c r="J216" s="28"/>
      <c r="K216" s="28"/>
      <c r="L216" s="28"/>
      <c r="M216" s="28"/>
      <c r="N216" s="28"/>
      <c r="O216" s="28"/>
      <c r="P216" s="28"/>
      <c r="Q216" s="29" t="str">
        <f t="shared" si="6"/>
        <v/>
      </c>
    </row>
    <row r="217" spans="2:17" ht="50.1" customHeight="1" x14ac:dyDescent="0.25">
      <c r="B217" s="20" t="str">
        <f t="shared" si="7"/>
        <v/>
      </c>
      <c r="C217" s="27"/>
      <c r="D217" s="28"/>
      <c r="E217" s="28"/>
      <c r="F217" s="28"/>
      <c r="G217" s="28"/>
      <c r="H217" s="28"/>
      <c r="I217" s="28"/>
      <c r="J217" s="28"/>
      <c r="K217" s="28"/>
      <c r="L217" s="28"/>
      <c r="M217" s="28"/>
      <c r="N217" s="28"/>
      <c r="O217" s="28"/>
      <c r="P217" s="28"/>
      <c r="Q217" s="29" t="str">
        <f t="shared" si="6"/>
        <v/>
      </c>
    </row>
    <row r="218" spans="2:17" ht="50.1" customHeight="1" x14ac:dyDescent="0.25">
      <c r="B218" s="20" t="str">
        <f t="shared" si="7"/>
        <v/>
      </c>
      <c r="C218" s="27"/>
      <c r="D218" s="28"/>
      <c r="E218" s="28"/>
      <c r="F218" s="28"/>
      <c r="G218" s="28"/>
      <c r="H218" s="28"/>
      <c r="I218" s="28"/>
      <c r="J218" s="28"/>
      <c r="K218" s="28"/>
      <c r="L218" s="28"/>
      <c r="M218" s="28"/>
      <c r="N218" s="28"/>
      <c r="O218" s="28"/>
      <c r="P218" s="28"/>
      <c r="Q218" s="29" t="str">
        <f t="shared" si="6"/>
        <v/>
      </c>
    </row>
    <row r="219" spans="2:17" ht="50.1" customHeight="1" x14ac:dyDescent="0.25">
      <c r="B219" s="20" t="str">
        <f t="shared" si="7"/>
        <v/>
      </c>
      <c r="C219" s="27"/>
      <c r="D219" s="28"/>
      <c r="E219" s="28"/>
      <c r="F219" s="28"/>
      <c r="G219" s="28"/>
      <c r="H219" s="28"/>
      <c r="I219" s="28"/>
      <c r="J219" s="28"/>
      <c r="K219" s="28"/>
      <c r="L219" s="28"/>
      <c r="M219" s="28"/>
      <c r="N219" s="28"/>
      <c r="O219" s="28"/>
      <c r="P219" s="28"/>
      <c r="Q219" s="29" t="str">
        <f t="shared" si="6"/>
        <v/>
      </c>
    </row>
    <row r="220" spans="2:17" ht="50.1" customHeight="1" x14ac:dyDescent="0.25">
      <c r="B220" s="20" t="str">
        <f t="shared" si="7"/>
        <v/>
      </c>
      <c r="C220" s="27"/>
      <c r="D220" s="28"/>
      <c r="E220" s="28"/>
      <c r="F220" s="28"/>
      <c r="G220" s="28"/>
      <c r="H220" s="28"/>
      <c r="I220" s="28"/>
      <c r="J220" s="28"/>
      <c r="K220" s="28"/>
      <c r="L220" s="28"/>
      <c r="M220" s="28"/>
      <c r="N220" s="28"/>
      <c r="O220" s="28"/>
      <c r="P220" s="28"/>
      <c r="Q220" s="29" t="str">
        <f t="shared" si="6"/>
        <v/>
      </c>
    </row>
    <row r="221" spans="2:17" ht="50.1" customHeight="1" x14ac:dyDescent="0.25">
      <c r="B221" s="20" t="str">
        <f t="shared" si="7"/>
        <v/>
      </c>
      <c r="C221" s="27"/>
      <c r="D221" s="28"/>
      <c r="E221" s="28"/>
      <c r="F221" s="28"/>
      <c r="G221" s="28"/>
      <c r="H221" s="28"/>
      <c r="I221" s="28"/>
      <c r="J221" s="28"/>
      <c r="K221" s="28"/>
      <c r="L221" s="28"/>
      <c r="M221" s="28"/>
      <c r="N221" s="28"/>
      <c r="O221" s="28"/>
      <c r="P221" s="28"/>
      <c r="Q221" s="29" t="str">
        <f t="shared" si="6"/>
        <v/>
      </c>
    </row>
    <row r="222" spans="2:17" ht="50.1" customHeight="1" x14ac:dyDescent="0.25">
      <c r="B222" s="20" t="str">
        <f t="shared" si="7"/>
        <v/>
      </c>
      <c r="C222" s="27"/>
      <c r="D222" s="28"/>
      <c r="E222" s="28"/>
      <c r="F222" s="28"/>
      <c r="G222" s="28"/>
      <c r="H222" s="28"/>
      <c r="I222" s="28"/>
      <c r="J222" s="28"/>
      <c r="K222" s="28"/>
      <c r="L222" s="28"/>
      <c r="M222" s="28"/>
      <c r="N222" s="28"/>
      <c r="O222" s="28"/>
      <c r="P222" s="28"/>
      <c r="Q222" s="29" t="str">
        <f t="shared" si="6"/>
        <v/>
      </c>
    </row>
    <row r="223" spans="2:17" ht="50.1" customHeight="1" x14ac:dyDescent="0.25">
      <c r="B223" s="20" t="str">
        <f t="shared" si="7"/>
        <v/>
      </c>
      <c r="C223" s="27"/>
      <c r="D223" s="28"/>
      <c r="E223" s="28"/>
      <c r="F223" s="28"/>
      <c r="G223" s="28"/>
      <c r="H223" s="28"/>
      <c r="I223" s="28"/>
      <c r="J223" s="28"/>
      <c r="K223" s="28"/>
      <c r="L223" s="28"/>
      <c r="M223" s="28"/>
      <c r="N223" s="28"/>
      <c r="O223" s="28"/>
      <c r="P223" s="28"/>
      <c r="Q223" s="29" t="str">
        <f t="shared" si="6"/>
        <v/>
      </c>
    </row>
    <row r="224" spans="2:17" ht="50.1" customHeight="1" x14ac:dyDescent="0.25">
      <c r="B224" s="20" t="str">
        <f t="shared" si="7"/>
        <v/>
      </c>
      <c r="C224" s="27"/>
      <c r="D224" s="28"/>
      <c r="E224" s="28"/>
      <c r="F224" s="28"/>
      <c r="G224" s="28"/>
      <c r="H224" s="28"/>
      <c r="I224" s="28"/>
      <c r="J224" s="28"/>
      <c r="K224" s="28"/>
      <c r="L224" s="28"/>
      <c r="M224" s="28"/>
      <c r="N224" s="28"/>
      <c r="O224" s="28"/>
      <c r="P224" s="28"/>
      <c r="Q224" s="29" t="str">
        <f t="shared" si="6"/>
        <v/>
      </c>
    </row>
    <row r="225" spans="2:17" ht="50.1" customHeight="1" x14ac:dyDescent="0.25">
      <c r="B225" s="20" t="str">
        <f t="shared" si="7"/>
        <v/>
      </c>
      <c r="C225" s="27"/>
      <c r="D225" s="28"/>
      <c r="E225" s="28"/>
      <c r="F225" s="28"/>
      <c r="G225" s="28"/>
      <c r="H225" s="28"/>
      <c r="I225" s="28"/>
      <c r="J225" s="28"/>
      <c r="K225" s="28"/>
      <c r="L225" s="28"/>
      <c r="M225" s="28"/>
      <c r="N225" s="28"/>
      <c r="O225" s="28"/>
      <c r="P225" s="28"/>
      <c r="Q225" s="29" t="str">
        <f t="shared" si="6"/>
        <v/>
      </c>
    </row>
    <row r="226" spans="2:17" ht="50.1" customHeight="1" x14ac:dyDescent="0.25">
      <c r="B226" s="20" t="str">
        <f t="shared" si="7"/>
        <v/>
      </c>
      <c r="C226" s="27"/>
      <c r="D226" s="28"/>
      <c r="E226" s="28"/>
      <c r="F226" s="28"/>
      <c r="G226" s="28"/>
      <c r="H226" s="28"/>
      <c r="I226" s="28"/>
      <c r="J226" s="28"/>
      <c r="K226" s="28"/>
      <c r="L226" s="28"/>
      <c r="M226" s="28"/>
      <c r="N226" s="28"/>
      <c r="O226" s="28"/>
      <c r="P226" s="28"/>
      <c r="Q226" s="29" t="str">
        <f t="shared" si="6"/>
        <v/>
      </c>
    </row>
    <row r="227" spans="2:17" ht="50.1" customHeight="1" x14ac:dyDescent="0.25">
      <c r="B227" s="20" t="str">
        <f t="shared" si="7"/>
        <v/>
      </c>
      <c r="C227" s="27"/>
      <c r="D227" s="28"/>
      <c r="E227" s="28"/>
      <c r="F227" s="28"/>
      <c r="G227" s="28"/>
      <c r="H227" s="28"/>
      <c r="I227" s="28"/>
      <c r="J227" s="28"/>
      <c r="K227" s="28"/>
      <c r="L227" s="28"/>
      <c r="M227" s="28"/>
      <c r="N227" s="28"/>
      <c r="O227" s="28"/>
      <c r="P227" s="28"/>
      <c r="Q227" s="29" t="str">
        <f t="shared" si="6"/>
        <v/>
      </c>
    </row>
    <row r="228" spans="2:17" ht="50.1" customHeight="1" x14ac:dyDescent="0.25">
      <c r="B228" s="20" t="str">
        <f t="shared" si="7"/>
        <v/>
      </c>
      <c r="C228" s="27"/>
      <c r="D228" s="28"/>
      <c r="E228" s="28"/>
      <c r="F228" s="28"/>
      <c r="G228" s="28"/>
      <c r="H228" s="28"/>
      <c r="I228" s="28"/>
      <c r="J228" s="28"/>
      <c r="K228" s="28"/>
      <c r="L228" s="28"/>
      <c r="M228" s="28"/>
      <c r="N228" s="28"/>
      <c r="O228" s="28"/>
      <c r="P228" s="28"/>
      <c r="Q228" s="29" t="str">
        <f t="shared" si="6"/>
        <v/>
      </c>
    </row>
    <row r="229" spans="2:17" ht="50.1" customHeight="1" x14ac:dyDescent="0.25">
      <c r="B229" s="20" t="str">
        <f t="shared" si="7"/>
        <v/>
      </c>
      <c r="C229" s="27"/>
      <c r="D229" s="28"/>
      <c r="E229" s="28"/>
      <c r="F229" s="28"/>
      <c r="G229" s="28"/>
      <c r="H229" s="28"/>
      <c r="I229" s="28"/>
      <c r="J229" s="28"/>
      <c r="K229" s="28"/>
      <c r="L229" s="28"/>
      <c r="M229" s="28"/>
      <c r="N229" s="28"/>
      <c r="O229" s="28"/>
      <c r="P229" s="28"/>
      <c r="Q229" s="29" t="str">
        <f t="shared" si="6"/>
        <v/>
      </c>
    </row>
    <row r="230" spans="2:17" ht="50.1" customHeight="1" x14ac:dyDescent="0.25">
      <c r="B230" s="20" t="str">
        <f t="shared" si="7"/>
        <v/>
      </c>
      <c r="C230" s="27"/>
      <c r="D230" s="28"/>
      <c r="E230" s="28"/>
      <c r="F230" s="28"/>
      <c r="G230" s="28"/>
      <c r="H230" s="28"/>
      <c r="I230" s="28"/>
      <c r="J230" s="28"/>
      <c r="K230" s="28"/>
      <c r="L230" s="28"/>
      <c r="M230" s="28"/>
      <c r="N230" s="28"/>
      <c r="O230" s="28"/>
      <c r="P230" s="28"/>
      <c r="Q230" s="29" t="str">
        <f t="shared" si="6"/>
        <v/>
      </c>
    </row>
    <row r="231" spans="2:17" ht="50.1" customHeight="1" x14ac:dyDescent="0.25">
      <c r="B231" s="20" t="str">
        <f t="shared" si="7"/>
        <v/>
      </c>
      <c r="C231" s="27"/>
      <c r="D231" s="28"/>
      <c r="E231" s="28"/>
      <c r="F231" s="28"/>
      <c r="G231" s="28"/>
      <c r="H231" s="28"/>
      <c r="I231" s="28"/>
      <c r="J231" s="28"/>
      <c r="K231" s="28"/>
      <c r="L231" s="28"/>
      <c r="M231" s="28"/>
      <c r="N231" s="28"/>
      <c r="O231" s="28"/>
      <c r="P231" s="28"/>
      <c r="Q231" s="29" t="str">
        <f t="shared" si="6"/>
        <v/>
      </c>
    </row>
    <row r="232" spans="2:17" ht="50.1" customHeight="1" x14ac:dyDescent="0.25">
      <c r="B232" s="20" t="str">
        <f t="shared" si="7"/>
        <v/>
      </c>
      <c r="C232" s="27"/>
      <c r="D232" s="28"/>
      <c r="E232" s="28"/>
      <c r="F232" s="28"/>
      <c r="G232" s="28"/>
      <c r="H232" s="28"/>
      <c r="I232" s="28"/>
      <c r="J232" s="28"/>
      <c r="K232" s="28"/>
      <c r="L232" s="28"/>
      <c r="M232" s="28"/>
      <c r="N232" s="28"/>
      <c r="O232" s="28"/>
      <c r="P232" s="28"/>
      <c r="Q232" s="29" t="str">
        <f t="shared" si="6"/>
        <v/>
      </c>
    </row>
    <row r="233" spans="2:17" ht="50.1" customHeight="1" x14ac:dyDescent="0.25">
      <c r="B233" s="20" t="str">
        <f t="shared" si="7"/>
        <v/>
      </c>
      <c r="C233" s="27"/>
      <c r="D233" s="28"/>
      <c r="E233" s="28"/>
      <c r="F233" s="28"/>
      <c r="G233" s="28"/>
      <c r="H233" s="28"/>
      <c r="I233" s="28"/>
      <c r="J233" s="28"/>
      <c r="K233" s="28"/>
      <c r="L233" s="28"/>
      <c r="M233" s="28"/>
      <c r="N233" s="28"/>
      <c r="O233" s="28"/>
      <c r="P233" s="28"/>
      <c r="Q233" s="29" t="str">
        <f t="shared" si="6"/>
        <v/>
      </c>
    </row>
    <row r="234" spans="2:17" ht="50.1" customHeight="1" x14ac:dyDescent="0.25">
      <c r="B234" s="20" t="str">
        <f t="shared" si="7"/>
        <v/>
      </c>
      <c r="C234" s="27"/>
      <c r="D234" s="28"/>
      <c r="E234" s="28"/>
      <c r="F234" s="28"/>
      <c r="G234" s="28"/>
      <c r="H234" s="28"/>
      <c r="I234" s="28"/>
      <c r="J234" s="28"/>
      <c r="K234" s="28"/>
      <c r="L234" s="28"/>
      <c r="M234" s="28"/>
      <c r="N234" s="28"/>
      <c r="O234" s="28"/>
      <c r="P234" s="28"/>
      <c r="Q234" s="29" t="str">
        <f t="shared" si="6"/>
        <v/>
      </c>
    </row>
    <row r="235" spans="2:17" ht="50.1" customHeight="1" x14ac:dyDescent="0.25">
      <c r="B235" s="20" t="str">
        <f t="shared" si="7"/>
        <v/>
      </c>
      <c r="C235" s="27"/>
      <c r="D235" s="28"/>
      <c r="E235" s="28"/>
      <c r="F235" s="28"/>
      <c r="G235" s="28"/>
      <c r="H235" s="28"/>
      <c r="I235" s="28"/>
      <c r="J235" s="28"/>
      <c r="K235" s="28"/>
      <c r="L235" s="28"/>
      <c r="M235" s="28"/>
      <c r="N235" s="28"/>
      <c r="O235" s="28"/>
      <c r="P235" s="28"/>
      <c r="Q235" s="29" t="str">
        <f t="shared" si="6"/>
        <v/>
      </c>
    </row>
    <row r="236" spans="2:17" ht="50.1" customHeight="1" x14ac:dyDescent="0.25">
      <c r="B236" s="20" t="str">
        <f t="shared" si="7"/>
        <v/>
      </c>
      <c r="C236" s="27"/>
      <c r="D236" s="28"/>
      <c r="E236" s="28"/>
      <c r="F236" s="28"/>
      <c r="G236" s="28"/>
      <c r="H236" s="28"/>
      <c r="I236" s="28"/>
      <c r="J236" s="28"/>
      <c r="K236" s="28"/>
      <c r="L236" s="28"/>
      <c r="M236" s="28"/>
      <c r="N236" s="28"/>
      <c r="O236" s="28"/>
      <c r="P236" s="28"/>
      <c r="Q236" s="29" t="str">
        <f t="shared" si="6"/>
        <v/>
      </c>
    </row>
    <row r="237" spans="2:17" ht="50.1" customHeight="1" x14ac:dyDescent="0.25">
      <c r="B237" s="20" t="str">
        <f t="shared" si="7"/>
        <v/>
      </c>
      <c r="C237" s="27"/>
      <c r="D237" s="28"/>
      <c r="E237" s="28"/>
      <c r="F237" s="28"/>
      <c r="G237" s="28"/>
      <c r="H237" s="28"/>
      <c r="I237" s="28"/>
      <c r="J237" s="28"/>
      <c r="K237" s="28"/>
      <c r="L237" s="28"/>
      <c r="M237" s="28"/>
      <c r="N237" s="28"/>
      <c r="O237" s="28"/>
      <c r="P237" s="28"/>
      <c r="Q237" s="29" t="str">
        <f t="shared" si="6"/>
        <v/>
      </c>
    </row>
    <row r="238" spans="2:17" ht="50.1" customHeight="1" x14ac:dyDescent="0.25">
      <c r="B238" s="20" t="str">
        <f t="shared" si="7"/>
        <v/>
      </c>
      <c r="C238" s="27"/>
      <c r="D238" s="28"/>
      <c r="E238" s="28"/>
      <c r="F238" s="28"/>
      <c r="G238" s="28"/>
      <c r="H238" s="28"/>
      <c r="I238" s="28"/>
      <c r="J238" s="28"/>
      <c r="K238" s="28"/>
      <c r="L238" s="28"/>
      <c r="M238" s="28"/>
      <c r="N238" s="28"/>
      <c r="O238" s="28"/>
      <c r="P238" s="28"/>
      <c r="Q238" s="29" t="str">
        <f t="shared" si="6"/>
        <v/>
      </c>
    </row>
    <row r="239" spans="2:17" ht="50.1" customHeight="1" x14ac:dyDescent="0.25">
      <c r="B239" s="20" t="str">
        <f t="shared" si="7"/>
        <v/>
      </c>
      <c r="C239" s="27"/>
      <c r="D239" s="28"/>
      <c r="E239" s="28"/>
      <c r="F239" s="28"/>
      <c r="G239" s="28"/>
      <c r="H239" s="28"/>
      <c r="I239" s="28"/>
      <c r="J239" s="28"/>
      <c r="K239" s="28"/>
      <c r="L239" s="28"/>
      <c r="M239" s="28"/>
      <c r="N239" s="28"/>
      <c r="O239" s="28"/>
      <c r="P239" s="28"/>
      <c r="Q239" s="29" t="str">
        <f t="shared" si="6"/>
        <v/>
      </c>
    </row>
    <row r="240" spans="2:17" ht="50.1" customHeight="1" x14ac:dyDescent="0.25">
      <c r="B240" s="20" t="str">
        <f t="shared" si="7"/>
        <v/>
      </c>
      <c r="C240" s="27"/>
      <c r="D240" s="28"/>
      <c r="E240" s="28"/>
      <c r="F240" s="28"/>
      <c r="G240" s="28"/>
      <c r="H240" s="28"/>
      <c r="I240" s="28"/>
      <c r="J240" s="28"/>
      <c r="K240" s="28"/>
      <c r="L240" s="28"/>
      <c r="M240" s="28"/>
      <c r="N240" s="28"/>
      <c r="O240" s="28"/>
      <c r="P240" s="28"/>
      <c r="Q240" s="29" t="str">
        <f t="shared" si="6"/>
        <v/>
      </c>
    </row>
    <row r="241" spans="2:17" ht="50.1" customHeight="1" x14ac:dyDescent="0.25">
      <c r="B241" s="20" t="str">
        <f t="shared" si="7"/>
        <v/>
      </c>
      <c r="C241" s="27"/>
      <c r="D241" s="28"/>
      <c r="E241" s="28"/>
      <c r="F241" s="28"/>
      <c r="G241" s="28"/>
      <c r="H241" s="28"/>
      <c r="I241" s="28"/>
      <c r="J241" s="28"/>
      <c r="K241" s="28"/>
      <c r="L241" s="28"/>
      <c r="M241" s="28"/>
      <c r="N241" s="28"/>
      <c r="O241" s="28"/>
      <c r="P241" s="28"/>
      <c r="Q241" s="29" t="str">
        <f t="shared" si="6"/>
        <v/>
      </c>
    </row>
    <row r="242" spans="2:17" ht="50.1" customHeight="1" x14ac:dyDescent="0.25">
      <c r="B242" s="20" t="str">
        <f t="shared" si="7"/>
        <v/>
      </c>
      <c r="C242" s="27"/>
      <c r="D242" s="28"/>
      <c r="E242" s="28"/>
      <c r="F242" s="28"/>
      <c r="G242" s="28"/>
      <c r="H242" s="28"/>
      <c r="I242" s="28"/>
      <c r="J242" s="28"/>
      <c r="K242" s="28"/>
      <c r="L242" s="28"/>
      <c r="M242" s="28"/>
      <c r="N242" s="28"/>
      <c r="O242" s="28"/>
      <c r="P242" s="28"/>
      <c r="Q242" s="29" t="str">
        <f t="shared" si="6"/>
        <v/>
      </c>
    </row>
    <row r="243" spans="2:17" ht="50.1" customHeight="1" x14ac:dyDescent="0.25">
      <c r="B243" s="20" t="str">
        <f t="shared" si="7"/>
        <v/>
      </c>
      <c r="C243" s="27"/>
      <c r="D243" s="28"/>
      <c r="E243" s="28"/>
      <c r="F243" s="28"/>
      <c r="G243" s="28"/>
      <c r="H243" s="28"/>
      <c r="I243" s="28"/>
      <c r="J243" s="28"/>
      <c r="K243" s="28"/>
      <c r="L243" s="28"/>
      <c r="M243" s="28"/>
      <c r="N243" s="28"/>
      <c r="O243" s="28"/>
      <c r="P243" s="28"/>
      <c r="Q243" s="29" t="str">
        <f t="shared" si="6"/>
        <v/>
      </c>
    </row>
    <row r="244" spans="2:17" ht="50.1" customHeight="1" x14ac:dyDescent="0.25">
      <c r="B244" s="20" t="str">
        <f t="shared" si="7"/>
        <v/>
      </c>
      <c r="C244" s="27"/>
      <c r="D244" s="28"/>
      <c r="E244" s="28"/>
      <c r="F244" s="28"/>
      <c r="G244" s="28"/>
      <c r="H244" s="28"/>
      <c r="I244" s="28"/>
      <c r="J244" s="28"/>
      <c r="K244" s="28"/>
      <c r="L244" s="28"/>
      <c r="M244" s="28"/>
      <c r="N244" s="28"/>
      <c r="O244" s="28"/>
      <c r="P244" s="28"/>
      <c r="Q244" s="29" t="str">
        <f t="shared" si="6"/>
        <v/>
      </c>
    </row>
    <row r="245" spans="2:17" ht="50.1" customHeight="1" x14ac:dyDescent="0.25">
      <c r="B245" s="20" t="str">
        <f t="shared" si="7"/>
        <v/>
      </c>
      <c r="C245" s="27"/>
      <c r="D245" s="28"/>
      <c r="E245" s="28"/>
      <c r="F245" s="28"/>
      <c r="G245" s="28"/>
      <c r="H245" s="28"/>
      <c r="I245" s="28"/>
      <c r="J245" s="28"/>
      <c r="K245" s="28"/>
      <c r="L245" s="28"/>
      <c r="M245" s="28"/>
      <c r="N245" s="28"/>
      <c r="O245" s="28"/>
      <c r="P245" s="28"/>
      <c r="Q245" s="29" t="str">
        <f t="shared" si="6"/>
        <v/>
      </c>
    </row>
    <row r="246" spans="2:17" ht="50.1" customHeight="1" x14ac:dyDescent="0.25">
      <c r="B246" s="20" t="str">
        <f t="shared" si="7"/>
        <v/>
      </c>
      <c r="C246" s="27"/>
      <c r="D246" s="28"/>
      <c r="E246" s="28"/>
      <c r="F246" s="28"/>
      <c r="G246" s="28"/>
      <c r="H246" s="28"/>
      <c r="I246" s="28"/>
      <c r="J246" s="28"/>
      <c r="K246" s="28"/>
      <c r="L246" s="28"/>
      <c r="M246" s="28"/>
      <c r="N246" s="28"/>
      <c r="O246" s="28"/>
      <c r="P246" s="28"/>
      <c r="Q246" s="29" t="str">
        <f t="shared" si="6"/>
        <v/>
      </c>
    </row>
    <row r="247" spans="2:17" ht="50.1" customHeight="1" x14ac:dyDescent="0.25">
      <c r="B247" s="20" t="str">
        <f t="shared" si="7"/>
        <v/>
      </c>
      <c r="C247" s="27"/>
      <c r="D247" s="28"/>
      <c r="E247" s="28"/>
      <c r="F247" s="28"/>
      <c r="G247" s="28"/>
      <c r="H247" s="28"/>
      <c r="I247" s="28"/>
      <c r="J247" s="28"/>
      <c r="K247" s="28"/>
      <c r="L247" s="28"/>
      <c r="M247" s="28"/>
      <c r="N247" s="28"/>
      <c r="O247" s="28"/>
      <c r="P247" s="28"/>
      <c r="Q247" s="29" t="str">
        <f t="shared" si="6"/>
        <v/>
      </c>
    </row>
    <row r="248" spans="2:17" ht="50.1" customHeight="1" x14ac:dyDescent="0.25">
      <c r="B248" s="20" t="str">
        <f t="shared" si="7"/>
        <v/>
      </c>
      <c r="C248" s="27"/>
      <c r="D248" s="28"/>
      <c r="E248" s="28"/>
      <c r="F248" s="28"/>
      <c r="G248" s="28"/>
      <c r="H248" s="28"/>
      <c r="I248" s="28"/>
      <c r="J248" s="28"/>
      <c r="K248" s="28"/>
      <c r="L248" s="28"/>
      <c r="M248" s="28"/>
      <c r="N248" s="28"/>
      <c r="O248" s="28"/>
      <c r="P248" s="28"/>
      <c r="Q248" s="29" t="str">
        <f t="shared" si="6"/>
        <v/>
      </c>
    </row>
    <row r="249" spans="2:17" ht="50.1" customHeight="1" x14ac:dyDescent="0.25">
      <c r="B249" s="20" t="str">
        <f t="shared" si="7"/>
        <v/>
      </c>
      <c r="C249" s="27"/>
      <c r="D249" s="28"/>
      <c r="E249" s="28"/>
      <c r="F249" s="28"/>
      <c r="G249" s="28"/>
      <c r="H249" s="28"/>
      <c r="I249" s="28"/>
      <c r="J249" s="28"/>
      <c r="K249" s="28"/>
      <c r="L249" s="28"/>
      <c r="M249" s="28"/>
      <c r="N249" s="28"/>
      <c r="O249" s="28"/>
      <c r="P249" s="28"/>
      <c r="Q249" s="29" t="str">
        <f t="shared" si="6"/>
        <v/>
      </c>
    </row>
    <row r="250" spans="2:17" ht="50.1" customHeight="1" x14ac:dyDescent="0.25">
      <c r="B250" s="20" t="str">
        <f t="shared" si="7"/>
        <v/>
      </c>
      <c r="C250" s="27"/>
      <c r="D250" s="28"/>
      <c r="E250" s="28"/>
      <c r="F250" s="28"/>
      <c r="G250" s="28"/>
      <c r="H250" s="28"/>
      <c r="I250" s="28"/>
      <c r="J250" s="28"/>
      <c r="K250" s="28"/>
      <c r="L250" s="28"/>
      <c r="M250" s="28"/>
      <c r="N250" s="28"/>
      <c r="O250" s="28"/>
      <c r="P250" s="28"/>
      <c r="Q250" s="29" t="str">
        <f t="shared" si="6"/>
        <v/>
      </c>
    </row>
    <row r="251" spans="2:17" ht="50.1" customHeight="1" x14ac:dyDescent="0.25">
      <c r="B251" s="20" t="str">
        <f t="shared" si="7"/>
        <v/>
      </c>
      <c r="C251" s="27"/>
      <c r="D251" s="28"/>
      <c r="E251" s="28"/>
      <c r="F251" s="28"/>
      <c r="G251" s="28"/>
      <c r="H251" s="28"/>
      <c r="I251" s="28"/>
      <c r="J251" s="28"/>
      <c r="K251" s="28"/>
      <c r="L251" s="28"/>
      <c r="M251" s="28"/>
      <c r="N251" s="28"/>
      <c r="O251" s="28"/>
      <c r="P251" s="28"/>
      <c r="Q251" s="29" t="str">
        <f t="shared" si="6"/>
        <v/>
      </c>
    </row>
    <row r="252" spans="2:17" ht="50.1" customHeight="1" x14ac:dyDescent="0.25">
      <c r="B252" s="20" t="str">
        <f t="shared" si="7"/>
        <v/>
      </c>
      <c r="C252" s="27"/>
      <c r="D252" s="28"/>
      <c r="E252" s="28"/>
      <c r="F252" s="28"/>
      <c r="G252" s="28"/>
      <c r="H252" s="28"/>
      <c r="I252" s="28"/>
      <c r="J252" s="28"/>
      <c r="K252" s="28"/>
      <c r="L252" s="28"/>
      <c r="M252" s="28"/>
      <c r="N252" s="28"/>
      <c r="O252" s="28"/>
      <c r="P252" s="28"/>
      <c r="Q252" s="29" t="str">
        <f t="shared" si="6"/>
        <v/>
      </c>
    </row>
    <row r="253" spans="2:17" ht="50.1" customHeight="1" x14ac:dyDescent="0.25">
      <c r="B253" s="20" t="str">
        <f t="shared" si="7"/>
        <v/>
      </c>
      <c r="C253" s="27"/>
      <c r="D253" s="28"/>
      <c r="E253" s="28"/>
      <c r="F253" s="28"/>
      <c r="G253" s="28"/>
      <c r="H253" s="28"/>
      <c r="I253" s="28"/>
      <c r="J253" s="28"/>
      <c r="K253" s="28"/>
      <c r="L253" s="28"/>
      <c r="M253" s="28"/>
      <c r="N253" s="28"/>
      <c r="O253" s="28"/>
      <c r="P253" s="28"/>
      <c r="Q253" s="29" t="str">
        <f t="shared" si="6"/>
        <v/>
      </c>
    </row>
    <row r="254" spans="2:17" ht="50.1" customHeight="1" x14ac:dyDescent="0.25">
      <c r="B254" s="20" t="str">
        <f t="shared" si="7"/>
        <v/>
      </c>
      <c r="C254" s="27"/>
      <c r="D254" s="28"/>
      <c r="E254" s="28"/>
      <c r="F254" s="28"/>
      <c r="G254" s="28"/>
      <c r="H254" s="28"/>
      <c r="I254" s="28"/>
      <c r="J254" s="28"/>
      <c r="K254" s="28"/>
      <c r="L254" s="28"/>
      <c r="M254" s="28"/>
      <c r="N254" s="28"/>
      <c r="O254" s="28"/>
      <c r="P254" s="28"/>
      <c r="Q254" s="29" t="str">
        <f t="shared" si="6"/>
        <v/>
      </c>
    </row>
    <row r="255" spans="2:17" ht="50.1" customHeight="1" x14ac:dyDescent="0.25">
      <c r="B255" s="20" t="str">
        <f t="shared" si="7"/>
        <v/>
      </c>
      <c r="C255" s="27"/>
      <c r="D255" s="28"/>
      <c r="E255" s="28"/>
      <c r="F255" s="28"/>
      <c r="G255" s="28"/>
      <c r="H255" s="28"/>
      <c r="I255" s="28"/>
      <c r="J255" s="28"/>
      <c r="K255" s="28"/>
      <c r="L255" s="28"/>
      <c r="M255" s="28"/>
      <c r="N255" s="28"/>
      <c r="O255" s="28"/>
      <c r="P255" s="28"/>
      <c r="Q255" s="29" t="str">
        <f t="shared" si="6"/>
        <v/>
      </c>
    </row>
    <row r="256" spans="2:17" ht="50.1" customHeight="1" x14ac:dyDescent="0.25">
      <c r="B256" s="20" t="str">
        <f t="shared" si="7"/>
        <v/>
      </c>
      <c r="C256" s="27"/>
      <c r="D256" s="28"/>
      <c r="E256" s="28"/>
      <c r="F256" s="28"/>
      <c r="G256" s="28"/>
      <c r="H256" s="28"/>
      <c r="I256" s="28"/>
      <c r="J256" s="28"/>
      <c r="K256" s="28"/>
      <c r="L256" s="28"/>
      <c r="M256" s="28"/>
      <c r="N256" s="28"/>
      <c r="O256" s="28"/>
      <c r="P256" s="28"/>
      <c r="Q256" s="29" t="str">
        <f t="shared" si="6"/>
        <v/>
      </c>
    </row>
    <row r="257" spans="2:17" ht="50.1" customHeight="1" x14ac:dyDescent="0.25">
      <c r="B257" s="20" t="str">
        <f t="shared" si="7"/>
        <v/>
      </c>
      <c r="C257" s="27"/>
      <c r="D257" s="28"/>
      <c r="E257" s="28"/>
      <c r="F257" s="28"/>
      <c r="G257" s="28"/>
      <c r="H257" s="28"/>
      <c r="I257" s="28"/>
      <c r="J257" s="28"/>
      <c r="K257" s="28"/>
      <c r="L257" s="28"/>
      <c r="M257" s="28"/>
      <c r="N257" s="28"/>
      <c r="O257" s="28"/>
      <c r="P257" s="28"/>
      <c r="Q257" s="29" t="str">
        <f t="shared" si="6"/>
        <v/>
      </c>
    </row>
    <row r="258" spans="2:17" ht="50.1" customHeight="1" x14ac:dyDescent="0.25">
      <c r="B258" s="20" t="str">
        <f t="shared" si="7"/>
        <v/>
      </c>
      <c r="C258" s="27"/>
      <c r="D258" s="28"/>
      <c r="E258" s="28"/>
      <c r="F258" s="28"/>
      <c r="G258" s="28"/>
      <c r="H258" s="28"/>
      <c r="I258" s="28"/>
      <c r="J258" s="28"/>
      <c r="K258" s="28"/>
      <c r="L258" s="28"/>
      <c r="M258" s="28"/>
      <c r="N258" s="28"/>
      <c r="O258" s="28"/>
      <c r="P258" s="28"/>
      <c r="Q258" s="29" t="str">
        <f t="shared" si="6"/>
        <v/>
      </c>
    </row>
    <row r="259" spans="2:17" ht="50.1" customHeight="1" x14ac:dyDescent="0.25">
      <c r="B259" s="20" t="str">
        <f t="shared" si="7"/>
        <v/>
      </c>
      <c r="C259" s="27"/>
      <c r="D259" s="28"/>
      <c r="E259" s="28"/>
      <c r="F259" s="28"/>
      <c r="G259" s="28"/>
      <c r="H259" s="28"/>
      <c r="I259" s="28"/>
      <c r="J259" s="28"/>
      <c r="K259" s="28"/>
      <c r="L259" s="28"/>
      <c r="M259" s="28"/>
      <c r="N259" s="28"/>
      <c r="O259" s="28"/>
      <c r="P259" s="28"/>
      <c r="Q259" s="29" t="str">
        <f t="shared" si="6"/>
        <v/>
      </c>
    </row>
    <row r="260" spans="2:17" ht="50.1" customHeight="1" x14ac:dyDescent="0.25">
      <c r="B260" s="20" t="str">
        <f t="shared" si="7"/>
        <v/>
      </c>
      <c r="C260" s="27"/>
      <c r="D260" s="28"/>
      <c r="E260" s="28"/>
      <c r="F260" s="28"/>
      <c r="G260" s="28"/>
      <c r="H260" s="28"/>
      <c r="I260" s="28"/>
      <c r="J260" s="28"/>
      <c r="K260" s="28"/>
      <c r="L260" s="28"/>
      <c r="M260" s="28"/>
      <c r="N260" s="28"/>
      <c r="O260" s="28"/>
      <c r="P260" s="28"/>
      <c r="Q260" s="29" t="str">
        <f t="shared" si="6"/>
        <v/>
      </c>
    </row>
    <row r="261" spans="2:17" ht="50.1" customHeight="1" x14ac:dyDescent="0.25">
      <c r="B261" s="20" t="str">
        <f t="shared" si="7"/>
        <v/>
      </c>
      <c r="C261" s="27"/>
      <c r="D261" s="28"/>
      <c r="E261" s="28"/>
      <c r="F261" s="28"/>
      <c r="G261" s="28"/>
      <c r="H261" s="28"/>
      <c r="I261" s="28"/>
      <c r="J261" s="28"/>
      <c r="K261" s="28"/>
      <c r="L261" s="28"/>
      <c r="M261" s="28"/>
      <c r="N261" s="28"/>
      <c r="O261" s="28"/>
      <c r="P261" s="28"/>
      <c r="Q261" s="29" t="str">
        <f t="shared" ref="Q261:Q324" si="8">IF(O261="Rock Creek", "rockcreek", IF(O261="Anacostia", "Anacostia", IF(O261="Potomac", "Potomac", "")))</f>
        <v/>
      </c>
    </row>
    <row r="262" spans="2:17" ht="50.1" customHeight="1" x14ac:dyDescent="0.25">
      <c r="B262" s="20" t="str">
        <f t="shared" ref="B262:B325" si="9">IF(SUM(C262:L262)&gt;0, B261+1, "")</f>
        <v/>
      </c>
      <c r="C262" s="27"/>
      <c r="D262" s="28"/>
      <c r="E262" s="28"/>
      <c r="F262" s="28"/>
      <c r="G262" s="28"/>
      <c r="H262" s="28"/>
      <c r="I262" s="28"/>
      <c r="J262" s="28"/>
      <c r="K262" s="28"/>
      <c r="L262" s="28"/>
      <c r="M262" s="28"/>
      <c r="N262" s="28"/>
      <c r="O262" s="28"/>
      <c r="P262" s="28"/>
      <c r="Q262" s="29" t="str">
        <f t="shared" si="8"/>
        <v/>
      </c>
    </row>
    <row r="263" spans="2:17" ht="50.1" customHeight="1" x14ac:dyDescent="0.25">
      <c r="B263" s="20" t="str">
        <f t="shared" si="9"/>
        <v/>
      </c>
      <c r="C263" s="27"/>
      <c r="D263" s="28"/>
      <c r="E263" s="28"/>
      <c r="F263" s="28"/>
      <c r="G263" s="28"/>
      <c r="H263" s="28"/>
      <c r="I263" s="28"/>
      <c r="J263" s="28"/>
      <c r="K263" s="28"/>
      <c r="L263" s="28"/>
      <c r="M263" s="28"/>
      <c r="N263" s="28"/>
      <c r="O263" s="28"/>
      <c r="P263" s="28"/>
      <c r="Q263" s="29" t="str">
        <f t="shared" si="8"/>
        <v/>
      </c>
    </row>
    <row r="264" spans="2:17" ht="50.1" customHeight="1" x14ac:dyDescent="0.25">
      <c r="B264" s="20" t="str">
        <f t="shared" si="9"/>
        <v/>
      </c>
      <c r="C264" s="27"/>
      <c r="D264" s="28"/>
      <c r="E264" s="28"/>
      <c r="F264" s="28"/>
      <c r="G264" s="28"/>
      <c r="H264" s="28"/>
      <c r="I264" s="28"/>
      <c r="J264" s="28"/>
      <c r="K264" s="28"/>
      <c r="L264" s="28"/>
      <c r="M264" s="28"/>
      <c r="N264" s="28"/>
      <c r="O264" s="28"/>
      <c r="P264" s="28"/>
      <c r="Q264" s="29" t="str">
        <f t="shared" si="8"/>
        <v/>
      </c>
    </row>
    <row r="265" spans="2:17" ht="50.1" customHeight="1" x14ac:dyDescent="0.25">
      <c r="B265" s="20" t="str">
        <f t="shared" si="9"/>
        <v/>
      </c>
      <c r="C265" s="27"/>
      <c r="D265" s="28"/>
      <c r="E265" s="28"/>
      <c r="F265" s="28"/>
      <c r="G265" s="28"/>
      <c r="H265" s="28"/>
      <c r="I265" s="28"/>
      <c r="J265" s="28"/>
      <c r="K265" s="28"/>
      <c r="L265" s="28"/>
      <c r="M265" s="28"/>
      <c r="N265" s="28"/>
      <c r="O265" s="28"/>
      <c r="P265" s="28"/>
      <c r="Q265" s="29" t="str">
        <f t="shared" si="8"/>
        <v/>
      </c>
    </row>
    <row r="266" spans="2:17" ht="50.1" customHeight="1" x14ac:dyDescent="0.25">
      <c r="B266" s="20" t="str">
        <f t="shared" si="9"/>
        <v/>
      </c>
      <c r="C266" s="27"/>
      <c r="D266" s="28"/>
      <c r="E266" s="28"/>
      <c r="F266" s="28"/>
      <c r="G266" s="28"/>
      <c r="H266" s="28"/>
      <c r="I266" s="28"/>
      <c r="J266" s="28"/>
      <c r="K266" s="28"/>
      <c r="L266" s="28"/>
      <c r="M266" s="28"/>
      <c r="N266" s="28"/>
      <c r="O266" s="28"/>
      <c r="P266" s="28"/>
      <c r="Q266" s="29" t="str">
        <f t="shared" si="8"/>
        <v/>
      </c>
    </row>
    <row r="267" spans="2:17" ht="50.1" customHeight="1" x14ac:dyDescent="0.25">
      <c r="B267" s="20" t="str">
        <f t="shared" si="9"/>
        <v/>
      </c>
      <c r="C267" s="27"/>
      <c r="D267" s="28"/>
      <c r="E267" s="28"/>
      <c r="F267" s="28"/>
      <c r="G267" s="28"/>
      <c r="H267" s="28"/>
      <c r="I267" s="28"/>
      <c r="J267" s="28"/>
      <c r="K267" s="28"/>
      <c r="L267" s="28"/>
      <c r="M267" s="28"/>
      <c r="N267" s="28"/>
      <c r="O267" s="28"/>
      <c r="P267" s="28"/>
      <c r="Q267" s="29" t="str">
        <f t="shared" si="8"/>
        <v/>
      </c>
    </row>
    <row r="268" spans="2:17" ht="50.1" customHeight="1" x14ac:dyDescent="0.25">
      <c r="B268" s="20" t="str">
        <f t="shared" si="9"/>
        <v/>
      </c>
      <c r="C268" s="27"/>
      <c r="D268" s="28"/>
      <c r="E268" s="28"/>
      <c r="F268" s="28"/>
      <c r="G268" s="28"/>
      <c r="H268" s="28"/>
      <c r="I268" s="28"/>
      <c r="J268" s="28"/>
      <c r="K268" s="28"/>
      <c r="L268" s="28"/>
      <c r="M268" s="28"/>
      <c r="N268" s="28"/>
      <c r="O268" s="28"/>
      <c r="P268" s="28"/>
      <c r="Q268" s="29" t="str">
        <f t="shared" si="8"/>
        <v/>
      </c>
    </row>
    <row r="269" spans="2:17" ht="50.1" customHeight="1" x14ac:dyDescent="0.25">
      <c r="B269" s="20" t="str">
        <f t="shared" si="9"/>
        <v/>
      </c>
      <c r="C269" s="27"/>
      <c r="D269" s="28"/>
      <c r="E269" s="28"/>
      <c r="F269" s="28"/>
      <c r="G269" s="28"/>
      <c r="H269" s="28"/>
      <c r="I269" s="28"/>
      <c r="J269" s="28"/>
      <c r="K269" s="28"/>
      <c r="L269" s="28"/>
      <c r="M269" s="28"/>
      <c r="N269" s="28"/>
      <c r="O269" s="28"/>
      <c r="P269" s="28"/>
      <c r="Q269" s="29" t="str">
        <f t="shared" si="8"/>
        <v/>
      </c>
    </row>
    <row r="270" spans="2:17" ht="50.1" customHeight="1" x14ac:dyDescent="0.25">
      <c r="B270" s="20" t="str">
        <f t="shared" si="9"/>
        <v/>
      </c>
      <c r="C270" s="27"/>
      <c r="D270" s="28"/>
      <c r="E270" s="28"/>
      <c r="F270" s="28"/>
      <c r="G270" s="28"/>
      <c r="H270" s="28"/>
      <c r="I270" s="28"/>
      <c r="J270" s="28"/>
      <c r="K270" s="28"/>
      <c r="L270" s="28"/>
      <c r="M270" s="28"/>
      <c r="N270" s="28"/>
      <c r="O270" s="28"/>
      <c r="P270" s="28"/>
      <c r="Q270" s="29" t="str">
        <f t="shared" si="8"/>
        <v/>
      </c>
    </row>
    <row r="271" spans="2:17" ht="50.1" customHeight="1" x14ac:dyDescent="0.25">
      <c r="B271" s="20" t="str">
        <f t="shared" si="9"/>
        <v/>
      </c>
      <c r="C271" s="27"/>
      <c r="D271" s="28"/>
      <c r="E271" s="28"/>
      <c r="F271" s="28"/>
      <c r="G271" s="28"/>
      <c r="H271" s="28"/>
      <c r="I271" s="28"/>
      <c r="J271" s="28"/>
      <c r="K271" s="28"/>
      <c r="L271" s="28"/>
      <c r="M271" s="28"/>
      <c r="N271" s="28"/>
      <c r="O271" s="28"/>
      <c r="P271" s="28"/>
      <c r="Q271" s="29" t="str">
        <f t="shared" si="8"/>
        <v/>
      </c>
    </row>
    <row r="272" spans="2:17" ht="50.1" customHeight="1" x14ac:dyDescent="0.25">
      <c r="B272" s="20" t="str">
        <f t="shared" si="9"/>
        <v/>
      </c>
      <c r="C272" s="27"/>
      <c r="D272" s="28"/>
      <c r="E272" s="28"/>
      <c r="F272" s="28"/>
      <c r="G272" s="28"/>
      <c r="H272" s="28"/>
      <c r="I272" s="28"/>
      <c r="J272" s="28"/>
      <c r="K272" s="28"/>
      <c r="L272" s="28"/>
      <c r="M272" s="28"/>
      <c r="N272" s="28"/>
      <c r="O272" s="28"/>
      <c r="P272" s="28"/>
      <c r="Q272" s="29" t="str">
        <f t="shared" si="8"/>
        <v/>
      </c>
    </row>
    <row r="273" spans="2:17" ht="50.1" customHeight="1" x14ac:dyDescent="0.25">
      <c r="B273" s="20" t="str">
        <f t="shared" si="9"/>
        <v/>
      </c>
      <c r="C273" s="27"/>
      <c r="D273" s="28"/>
      <c r="E273" s="28"/>
      <c r="F273" s="28"/>
      <c r="G273" s="28"/>
      <c r="H273" s="28"/>
      <c r="I273" s="28"/>
      <c r="J273" s="28"/>
      <c r="K273" s="28"/>
      <c r="L273" s="28"/>
      <c r="M273" s="28"/>
      <c r="N273" s="28"/>
      <c r="O273" s="28"/>
      <c r="P273" s="28"/>
      <c r="Q273" s="29" t="str">
        <f t="shared" si="8"/>
        <v/>
      </c>
    </row>
    <row r="274" spans="2:17" ht="50.1" customHeight="1" x14ac:dyDescent="0.25">
      <c r="B274" s="20" t="str">
        <f t="shared" si="9"/>
        <v/>
      </c>
      <c r="C274" s="27"/>
      <c r="D274" s="28"/>
      <c r="E274" s="28"/>
      <c r="F274" s="28"/>
      <c r="G274" s="28"/>
      <c r="H274" s="28"/>
      <c r="I274" s="28"/>
      <c r="J274" s="28"/>
      <c r="K274" s="28"/>
      <c r="L274" s="28"/>
      <c r="M274" s="28"/>
      <c r="N274" s="28"/>
      <c r="O274" s="28"/>
      <c r="P274" s="28"/>
      <c r="Q274" s="29" t="str">
        <f t="shared" si="8"/>
        <v/>
      </c>
    </row>
    <row r="275" spans="2:17" ht="50.1" customHeight="1" x14ac:dyDescent="0.25">
      <c r="B275" s="20" t="str">
        <f t="shared" si="9"/>
        <v/>
      </c>
      <c r="C275" s="27"/>
      <c r="D275" s="28"/>
      <c r="E275" s="28"/>
      <c r="F275" s="28"/>
      <c r="G275" s="28"/>
      <c r="H275" s="28"/>
      <c r="I275" s="28"/>
      <c r="J275" s="28"/>
      <c r="K275" s="28"/>
      <c r="L275" s="28"/>
      <c r="M275" s="28"/>
      <c r="N275" s="28"/>
      <c r="O275" s="28"/>
      <c r="P275" s="28"/>
      <c r="Q275" s="29" t="str">
        <f t="shared" si="8"/>
        <v/>
      </c>
    </row>
    <row r="276" spans="2:17" ht="50.1" customHeight="1" x14ac:dyDescent="0.25">
      <c r="B276" s="20" t="str">
        <f t="shared" si="9"/>
        <v/>
      </c>
      <c r="C276" s="27"/>
      <c r="D276" s="28"/>
      <c r="E276" s="28"/>
      <c r="F276" s="28"/>
      <c r="G276" s="28"/>
      <c r="H276" s="28"/>
      <c r="I276" s="28"/>
      <c r="J276" s="28"/>
      <c r="K276" s="28"/>
      <c r="L276" s="28"/>
      <c r="M276" s="28"/>
      <c r="N276" s="28"/>
      <c r="O276" s="28"/>
      <c r="P276" s="28"/>
      <c r="Q276" s="29" t="str">
        <f t="shared" si="8"/>
        <v/>
      </c>
    </row>
    <row r="277" spans="2:17" ht="50.1" customHeight="1" x14ac:dyDescent="0.25">
      <c r="B277" s="20" t="str">
        <f t="shared" si="9"/>
        <v/>
      </c>
      <c r="C277" s="27"/>
      <c r="D277" s="28"/>
      <c r="E277" s="28"/>
      <c r="F277" s="28"/>
      <c r="G277" s="28"/>
      <c r="H277" s="28"/>
      <c r="I277" s="28"/>
      <c r="J277" s="28"/>
      <c r="K277" s="28"/>
      <c r="L277" s="28"/>
      <c r="M277" s="28"/>
      <c r="N277" s="28"/>
      <c r="O277" s="28"/>
      <c r="P277" s="28"/>
      <c r="Q277" s="29" t="str">
        <f t="shared" si="8"/>
        <v/>
      </c>
    </row>
    <row r="278" spans="2:17" ht="50.1" customHeight="1" x14ac:dyDescent="0.25">
      <c r="B278" s="20" t="str">
        <f t="shared" si="9"/>
        <v/>
      </c>
      <c r="C278" s="27"/>
      <c r="D278" s="28"/>
      <c r="E278" s="28"/>
      <c r="F278" s="28"/>
      <c r="G278" s="28"/>
      <c r="H278" s="28"/>
      <c r="I278" s="28"/>
      <c r="J278" s="28"/>
      <c r="K278" s="28"/>
      <c r="L278" s="28"/>
      <c r="M278" s="28"/>
      <c r="N278" s="28"/>
      <c r="O278" s="28"/>
      <c r="P278" s="28"/>
      <c r="Q278" s="29" t="str">
        <f t="shared" si="8"/>
        <v/>
      </c>
    </row>
    <row r="279" spans="2:17" ht="50.1" customHeight="1" x14ac:dyDescent="0.25">
      <c r="B279" s="20" t="str">
        <f t="shared" si="9"/>
        <v/>
      </c>
      <c r="C279" s="27"/>
      <c r="D279" s="28"/>
      <c r="E279" s="28"/>
      <c r="F279" s="28"/>
      <c r="G279" s="28"/>
      <c r="H279" s="28"/>
      <c r="I279" s="28"/>
      <c r="J279" s="28"/>
      <c r="K279" s="28"/>
      <c r="L279" s="28"/>
      <c r="M279" s="28"/>
      <c r="N279" s="28"/>
      <c r="O279" s="28"/>
      <c r="P279" s="28"/>
      <c r="Q279" s="29" t="str">
        <f t="shared" si="8"/>
        <v/>
      </c>
    </row>
    <row r="280" spans="2:17" ht="50.1" customHeight="1" x14ac:dyDescent="0.25">
      <c r="B280" s="20" t="str">
        <f t="shared" si="9"/>
        <v/>
      </c>
      <c r="C280" s="27"/>
      <c r="D280" s="28"/>
      <c r="E280" s="28"/>
      <c r="F280" s="28"/>
      <c r="G280" s="28"/>
      <c r="H280" s="28"/>
      <c r="I280" s="28"/>
      <c r="J280" s="28"/>
      <c r="K280" s="28"/>
      <c r="L280" s="28"/>
      <c r="M280" s="28"/>
      <c r="N280" s="28"/>
      <c r="O280" s="28"/>
      <c r="P280" s="28"/>
      <c r="Q280" s="29" t="str">
        <f t="shared" si="8"/>
        <v/>
      </c>
    </row>
    <row r="281" spans="2:17" ht="50.1" customHeight="1" x14ac:dyDescent="0.25">
      <c r="B281" s="20" t="str">
        <f t="shared" si="9"/>
        <v/>
      </c>
      <c r="C281" s="27"/>
      <c r="D281" s="28"/>
      <c r="E281" s="28"/>
      <c r="F281" s="28"/>
      <c r="G281" s="28"/>
      <c r="H281" s="28"/>
      <c r="I281" s="28"/>
      <c r="J281" s="28"/>
      <c r="K281" s="28"/>
      <c r="L281" s="28"/>
      <c r="M281" s="28"/>
      <c r="N281" s="28"/>
      <c r="O281" s="28"/>
      <c r="P281" s="28"/>
      <c r="Q281" s="29" t="str">
        <f t="shared" si="8"/>
        <v/>
      </c>
    </row>
    <row r="282" spans="2:17" ht="50.1" customHeight="1" x14ac:dyDescent="0.25">
      <c r="B282" s="20" t="str">
        <f t="shared" si="9"/>
        <v/>
      </c>
      <c r="C282" s="27"/>
      <c r="D282" s="28"/>
      <c r="E282" s="28"/>
      <c r="F282" s="28"/>
      <c r="G282" s="28"/>
      <c r="H282" s="28"/>
      <c r="I282" s="28"/>
      <c r="J282" s="28"/>
      <c r="K282" s="28"/>
      <c r="L282" s="28"/>
      <c r="M282" s="28"/>
      <c r="N282" s="28"/>
      <c r="O282" s="28"/>
      <c r="P282" s="28"/>
      <c r="Q282" s="29" t="str">
        <f t="shared" si="8"/>
        <v/>
      </c>
    </row>
    <row r="283" spans="2:17" ht="50.1" customHeight="1" x14ac:dyDescent="0.25">
      <c r="B283" s="20" t="str">
        <f t="shared" si="9"/>
        <v/>
      </c>
      <c r="C283" s="27"/>
      <c r="D283" s="28"/>
      <c r="E283" s="28"/>
      <c r="F283" s="28"/>
      <c r="G283" s="28"/>
      <c r="H283" s="28"/>
      <c r="I283" s="28"/>
      <c r="J283" s="28"/>
      <c r="K283" s="28"/>
      <c r="L283" s="28"/>
      <c r="M283" s="28"/>
      <c r="N283" s="28"/>
      <c r="O283" s="28"/>
      <c r="P283" s="28"/>
      <c r="Q283" s="29" t="str">
        <f t="shared" si="8"/>
        <v/>
      </c>
    </row>
    <row r="284" spans="2:17" ht="50.1" customHeight="1" x14ac:dyDescent="0.25">
      <c r="B284" s="20" t="str">
        <f t="shared" si="9"/>
        <v/>
      </c>
      <c r="C284" s="27"/>
      <c r="D284" s="28"/>
      <c r="E284" s="28"/>
      <c r="F284" s="28"/>
      <c r="G284" s="28"/>
      <c r="H284" s="28"/>
      <c r="I284" s="28"/>
      <c r="J284" s="28"/>
      <c r="K284" s="28"/>
      <c r="L284" s="28"/>
      <c r="M284" s="28"/>
      <c r="N284" s="28"/>
      <c r="O284" s="28"/>
      <c r="P284" s="28"/>
      <c r="Q284" s="29" t="str">
        <f t="shared" si="8"/>
        <v/>
      </c>
    </row>
    <row r="285" spans="2:17" ht="50.1" customHeight="1" x14ac:dyDescent="0.25">
      <c r="B285" s="20" t="str">
        <f t="shared" si="9"/>
        <v/>
      </c>
      <c r="C285" s="27"/>
      <c r="D285" s="28"/>
      <c r="E285" s="28"/>
      <c r="F285" s="28"/>
      <c r="G285" s="28"/>
      <c r="H285" s="28"/>
      <c r="I285" s="28"/>
      <c r="J285" s="28"/>
      <c r="K285" s="28"/>
      <c r="L285" s="28"/>
      <c r="M285" s="28"/>
      <c r="N285" s="28"/>
      <c r="O285" s="28"/>
      <c r="P285" s="28"/>
      <c r="Q285" s="29" t="str">
        <f t="shared" si="8"/>
        <v/>
      </c>
    </row>
    <row r="286" spans="2:17" ht="50.1" customHeight="1" x14ac:dyDescent="0.25">
      <c r="B286" s="20" t="str">
        <f t="shared" si="9"/>
        <v/>
      </c>
      <c r="C286" s="27"/>
      <c r="D286" s="28"/>
      <c r="E286" s="28"/>
      <c r="F286" s="28"/>
      <c r="G286" s="28"/>
      <c r="H286" s="28"/>
      <c r="I286" s="28"/>
      <c r="J286" s="28"/>
      <c r="K286" s="28"/>
      <c r="L286" s="28"/>
      <c r="M286" s="28"/>
      <c r="N286" s="28"/>
      <c r="O286" s="28"/>
      <c r="P286" s="28"/>
      <c r="Q286" s="29" t="str">
        <f t="shared" si="8"/>
        <v/>
      </c>
    </row>
    <row r="287" spans="2:17" ht="50.1" customHeight="1" x14ac:dyDescent="0.25">
      <c r="B287" s="20" t="str">
        <f t="shared" si="9"/>
        <v/>
      </c>
      <c r="C287" s="27"/>
      <c r="D287" s="28"/>
      <c r="E287" s="28"/>
      <c r="F287" s="28"/>
      <c r="G287" s="28"/>
      <c r="H287" s="28"/>
      <c r="I287" s="28"/>
      <c r="J287" s="28"/>
      <c r="K287" s="28"/>
      <c r="L287" s="28"/>
      <c r="M287" s="28"/>
      <c r="N287" s="28"/>
      <c r="O287" s="28"/>
      <c r="P287" s="28"/>
      <c r="Q287" s="29" t="str">
        <f t="shared" si="8"/>
        <v/>
      </c>
    </row>
    <row r="288" spans="2:17" ht="50.1" customHeight="1" x14ac:dyDescent="0.25">
      <c r="B288" s="20" t="str">
        <f t="shared" si="9"/>
        <v/>
      </c>
      <c r="C288" s="27"/>
      <c r="D288" s="28"/>
      <c r="E288" s="28"/>
      <c r="F288" s="28"/>
      <c r="G288" s="28"/>
      <c r="H288" s="28"/>
      <c r="I288" s="28"/>
      <c r="J288" s="28"/>
      <c r="K288" s="28"/>
      <c r="L288" s="28"/>
      <c r="M288" s="28"/>
      <c r="N288" s="28"/>
      <c r="O288" s="28"/>
      <c r="P288" s="28"/>
      <c r="Q288" s="29" t="str">
        <f t="shared" si="8"/>
        <v/>
      </c>
    </row>
    <row r="289" spans="2:17" ht="50.1" customHeight="1" x14ac:dyDescent="0.25">
      <c r="B289" s="20" t="str">
        <f t="shared" si="9"/>
        <v/>
      </c>
      <c r="C289" s="27"/>
      <c r="D289" s="28"/>
      <c r="E289" s="28"/>
      <c r="F289" s="28"/>
      <c r="G289" s="28"/>
      <c r="H289" s="28"/>
      <c r="I289" s="28"/>
      <c r="J289" s="28"/>
      <c r="K289" s="28"/>
      <c r="L289" s="28"/>
      <c r="M289" s="28"/>
      <c r="N289" s="28"/>
      <c r="O289" s="28"/>
      <c r="P289" s="28"/>
      <c r="Q289" s="29" t="str">
        <f t="shared" si="8"/>
        <v/>
      </c>
    </row>
    <row r="290" spans="2:17" ht="50.1" customHeight="1" x14ac:dyDescent="0.25">
      <c r="B290" s="20" t="str">
        <f t="shared" si="9"/>
        <v/>
      </c>
      <c r="C290" s="27"/>
      <c r="D290" s="28"/>
      <c r="E290" s="28"/>
      <c r="F290" s="28"/>
      <c r="G290" s="28"/>
      <c r="H290" s="28"/>
      <c r="I290" s="28"/>
      <c r="J290" s="28"/>
      <c r="K290" s="28"/>
      <c r="L290" s="28"/>
      <c r="M290" s="28"/>
      <c r="N290" s="28"/>
      <c r="O290" s="28"/>
      <c r="P290" s="28"/>
      <c r="Q290" s="29" t="str">
        <f t="shared" si="8"/>
        <v/>
      </c>
    </row>
    <row r="291" spans="2:17" ht="50.1" customHeight="1" x14ac:dyDescent="0.25">
      <c r="B291" s="20" t="str">
        <f t="shared" si="9"/>
        <v/>
      </c>
      <c r="C291" s="27"/>
      <c r="D291" s="28"/>
      <c r="E291" s="28"/>
      <c r="F291" s="28"/>
      <c r="G291" s="28"/>
      <c r="H291" s="28"/>
      <c r="I291" s="28"/>
      <c r="J291" s="28"/>
      <c r="K291" s="28"/>
      <c r="L291" s="28"/>
      <c r="M291" s="28"/>
      <c r="N291" s="28"/>
      <c r="O291" s="28"/>
      <c r="P291" s="28"/>
      <c r="Q291" s="29" t="str">
        <f t="shared" si="8"/>
        <v/>
      </c>
    </row>
    <row r="292" spans="2:17" ht="50.1" customHeight="1" x14ac:dyDescent="0.25">
      <c r="B292" s="20" t="str">
        <f t="shared" si="9"/>
        <v/>
      </c>
      <c r="C292" s="27"/>
      <c r="D292" s="28"/>
      <c r="E292" s="28"/>
      <c r="F292" s="28"/>
      <c r="G292" s="28"/>
      <c r="H292" s="28"/>
      <c r="I292" s="28"/>
      <c r="J292" s="28"/>
      <c r="K292" s="28"/>
      <c r="L292" s="28"/>
      <c r="M292" s="28"/>
      <c r="N292" s="28"/>
      <c r="O292" s="28"/>
      <c r="P292" s="28"/>
      <c r="Q292" s="29" t="str">
        <f t="shared" si="8"/>
        <v/>
      </c>
    </row>
    <row r="293" spans="2:17" ht="50.1" customHeight="1" x14ac:dyDescent="0.25">
      <c r="B293" s="20" t="str">
        <f t="shared" si="9"/>
        <v/>
      </c>
      <c r="C293" s="27"/>
      <c r="D293" s="28"/>
      <c r="E293" s="28"/>
      <c r="F293" s="28"/>
      <c r="G293" s="28"/>
      <c r="H293" s="28"/>
      <c r="I293" s="28"/>
      <c r="J293" s="28"/>
      <c r="K293" s="28"/>
      <c r="L293" s="28"/>
      <c r="M293" s="28"/>
      <c r="N293" s="28"/>
      <c r="O293" s="28"/>
      <c r="P293" s="28"/>
      <c r="Q293" s="29" t="str">
        <f t="shared" si="8"/>
        <v/>
      </c>
    </row>
    <row r="294" spans="2:17" ht="50.1" customHeight="1" x14ac:dyDescent="0.25">
      <c r="B294" s="20" t="str">
        <f t="shared" si="9"/>
        <v/>
      </c>
      <c r="C294" s="27"/>
      <c r="D294" s="28"/>
      <c r="E294" s="28"/>
      <c r="F294" s="28"/>
      <c r="G294" s="28"/>
      <c r="H294" s="28"/>
      <c r="I294" s="28"/>
      <c r="J294" s="28"/>
      <c r="K294" s="28"/>
      <c r="L294" s="28"/>
      <c r="M294" s="28"/>
      <c r="N294" s="28"/>
      <c r="O294" s="28"/>
      <c r="P294" s="28"/>
      <c r="Q294" s="29" t="str">
        <f t="shared" si="8"/>
        <v/>
      </c>
    </row>
    <row r="295" spans="2:17" ht="50.1" customHeight="1" x14ac:dyDescent="0.25">
      <c r="B295" s="20" t="str">
        <f t="shared" si="9"/>
        <v/>
      </c>
      <c r="C295" s="27"/>
      <c r="D295" s="28"/>
      <c r="E295" s="28"/>
      <c r="F295" s="28"/>
      <c r="G295" s="28"/>
      <c r="H295" s="28"/>
      <c r="I295" s="28"/>
      <c r="J295" s="28"/>
      <c r="K295" s="28"/>
      <c r="L295" s="28"/>
      <c r="M295" s="28"/>
      <c r="N295" s="28"/>
      <c r="O295" s="28"/>
      <c r="P295" s="28"/>
      <c r="Q295" s="29" t="str">
        <f t="shared" si="8"/>
        <v/>
      </c>
    </row>
    <row r="296" spans="2:17" ht="50.1" customHeight="1" x14ac:dyDescent="0.25">
      <c r="B296" s="20" t="str">
        <f t="shared" si="9"/>
        <v/>
      </c>
      <c r="C296" s="27"/>
      <c r="D296" s="28"/>
      <c r="E296" s="28"/>
      <c r="F296" s="28"/>
      <c r="G296" s="28"/>
      <c r="H296" s="28"/>
      <c r="I296" s="28"/>
      <c r="J296" s="28"/>
      <c r="K296" s="28"/>
      <c r="L296" s="28"/>
      <c r="M296" s="28"/>
      <c r="N296" s="28"/>
      <c r="O296" s="28"/>
      <c r="P296" s="28"/>
      <c r="Q296" s="29" t="str">
        <f t="shared" si="8"/>
        <v/>
      </c>
    </row>
    <row r="297" spans="2:17" ht="50.1" customHeight="1" x14ac:dyDescent="0.25">
      <c r="B297" s="20" t="str">
        <f t="shared" si="9"/>
        <v/>
      </c>
      <c r="C297" s="27"/>
      <c r="D297" s="28"/>
      <c r="E297" s="28"/>
      <c r="F297" s="28"/>
      <c r="G297" s="28"/>
      <c r="H297" s="28"/>
      <c r="I297" s="28"/>
      <c r="J297" s="28"/>
      <c r="K297" s="28"/>
      <c r="L297" s="28"/>
      <c r="M297" s="28"/>
      <c r="N297" s="28"/>
      <c r="O297" s="28"/>
      <c r="P297" s="28"/>
      <c r="Q297" s="29" t="str">
        <f t="shared" si="8"/>
        <v/>
      </c>
    </row>
    <row r="298" spans="2:17" ht="50.1" customHeight="1" x14ac:dyDescent="0.25">
      <c r="B298" s="20" t="str">
        <f t="shared" si="9"/>
        <v/>
      </c>
      <c r="C298" s="27"/>
      <c r="D298" s="28"/>
      <c r="E298" s="28"/>
      <c r="F298" s="28"/>
      <c r="G298" s="28"/>
      <c r="H298" s="28"/>
      <c r="I298" s="28"/>
      <c r="J298" s="28"/>
      <c r="K298" s="28"/>
      <c r="L298" s="28"/>
      <c r="M298" s="28"/>
      <c r="N298" s="28"/>
      <c r="O298" s="28"/>
      <c r="P298" s="28"/>
      <c r="Q298" s="29" t="str">
        <f t="shared" si="8"/>
        <v/>
      </c>
    </row>
    <row r="299" spans="2:17" ht="50.1" customHeight="1" x14ac:dyDescent="0.25">
      <c r="B299" s="20" t="str">
        <f t="shared" si="9"/>
        <v/>
      </c>
      <c r="C299" s="27"/>
      <c r="D299" s="28"/>
      <c r="E299" s="28"/>
      <c r="F299" s="28"/>
      <c r="G299" s="28"/>
      <c r="H299" s="28"/>
      <c r="I299" s="28"/>
      <c r="J299" s="28"/>
      <c r="K299" s="28"/>
      <c r="L299" s="28"/>
      <c r="M299" s="28"/>
      <c r="N299" s="28"/>
      <c r="O299" s="28"/>
      <c r="P299" s="28"/>
      <c r="Q299" s="29" t="str">
        <f t="shared" si="8"/>
        <v/>
      </c>
    </row>
    <row r="300" spans="2:17" ht="50.1" customHeight="1" x14ac:dyDescent="0.25">
      <c r="B300" s="20" t="str">
        <f t="shared" si="9"/>
        <v/>
      </c>
      <c r="C300" s="27"/>
      <c r="D300" s="28"/>
      <c r="E300" s="28"/>
      <c r="F300" s="28"/>
      <c r="G300" s="28"/>
      <c r="H300" s="28"/>
      <c r="I300" s="28"/>
      <c r="J300" s="28"/>
      <c r="K300" s="28"/>
      <c r="L300" s="28"/>
      <c r="M300" s="28"/>
      <c r="N300" s="28"/>
      <c r="O300" s="28"/>
      <c r="P300" s="28"/>
      <c r="Q300" s="29" t="str">
        <f t="shared" si="8"/>
        <v/>
      </c>
    </row>
    <row r="301" spans="2:17" ht="50.1" customHeight="1" x14ac:dyDescent="0.25">
      <c r="B301" s="20" t="str">
        <f t="shared" si="9"/>
        <v/>
      </c>
      <c r="C301" s="27"/>
      <c r="D301" s="28"/>
      <c r="E301" s="28"/>
      <c r="F301" s="28"/>
      <c r="G301" s="28"/>
      <c r="H301" s="28"/>
      <c r="I301" s="28"/>
      <c r="J301" s="28"/>
      <c r="K301" s="28"/>
      <c r="L301" s="28"/>
      <c r="M301" s="28"/>
      <c r="N301" s="28"/>
      <c r="O301" s="28"/>
      <c r="P301" s="28"/>
      <c r="Q301" s="29" t="str">
        <f t="shared" si="8"/>
        <v/>
      </c>
    </row>
    <row r="302" spans="2:17" ht="50.1" customHeight="1" x14ac:dyDescent="0.25">
      <c r="B302" s="20" t="str">
        <f t="shared" si="9"/>
        <v/>
      </c>
      <c r="C302" s="27"/>
      <c r="D302" s="28"/>
      <c r="E302" s="28"/>
      <c r="F302" s="28"/>
      <c r="G302" s="28"/>
      <c r="H302" s="28"/>
      <c r="I302" s="28"/>
      <c r="J302" s="28"/>
      <c r="K302" s="28"/>
      <c r="L302" s="28"/>
      <c r="M302" s="28"/>
      <c r="N302" s="28"/>
      <c r="O302" s="28"/>
      <c r="P302" s="28"/>
      <c r="Q302" s="29" t="str">
        <f t="shared" si="8"/>
        <v/>
      </c>
    </row>
    <row r="303" spans="2:17" ht="50.1" customHeight="1" x14ac:dyDescent="0.25">
      <c r="B303" s="20" t="str">
        <f t="shared" si="9"/>
        <v/>
      </c>
      <c r="C303" s="27"/>
      <c r="D303" s="28"/>
      <c r="E303" s="28"/>
      <c r="F303" s="28"/>
      <c r="G303" s="28"/>
      <c r="H303" s="28"/>
      <c r="I303" s="28"/>
      <c r="J303" s="28"/>
      <c r="K303" s="28"/>
      <c r="L303" s="28"/>
      <c r="M303" s="28"/>
      <c r="N303" s="28"/>
      <c r="O303" s="28"/>
      <c r="P303" s="28"/>
      <c r="Q303" s="29" t="str">
        <f t="shared" si="8"/>
        <v/>
      </c>
    </row>
    <row r="304" spans="2:17" ht="50.1" customHeight="1" x14ac:dyDescent="0.25">
      <c r="B304" s="20" t="str">
        <f t="shared" si="9"/>
        <v/>
      </c>
      <c r="C304" s="27"/>
      <c r="D304" s="28"/>
      <c r="E304" s="28"/>
      <c r="F304" s="28"/>
      <c r="G304" s="28"/>
      <c r="H304" s="28"/>
      <c r="I304" s="28"/>
      <c r="J304" s="28"/>
      <c r="K304" s="28"/>
      <c r="L304" s="28"/>
      <c r="M304" s="28"/>
      <c r="N304" s="28"/>
      <c r="O304" s="28"/>
      <c r="P304" s="28"/>
      <c r="Q304" s="29" t="str">
        <f t="shared" si="8"/>
        <v/>
      </c>
    </row>
    <row r="305" spans="2:17" ht="50.1" customHeight="1" x14ac:dyDescent="0.25">
      <c r="B305" s="20" t="str">
        <f t="shared" si="9"/>
        <v/>
      </c>
      <c r="C305" s="27"/>
      <c r="D305" s="28"/>
      <c r="E305" s="28"/>
      <c r="F305" s="28"/>
      <c r="G305" s="28"/>
      <c r="H305" s="28"/>
      <c r="I305" s="28"/>
      <c r="J305" s="28"/>
      <c r="K305" s="28"/>
      <c r="L305" s="28"/>
      <c r="M305" s="28"/>
      <c r="N305" s="28"/>
      <c r="O305" s="28"/>
      <c r="P305" s="28"/>
      <c r="Q305" s="29" t="str">
        <f t="shared" si="8"/>
        <v/>
      </c>
    </row>
    <row r="306" spans="2:17" ht="50.1" customHeight="1" x14ac:dyDescent="0.25">
      <c r="B306" s="20" t="str">
        <f t="shared" si="9"/>
        <v/>
      </c>
      <c r="C306" s="27"/>
      <c r="D306" s="28"/>
      <c r="E306" s="28"/>
      <c r="F306" s="28"/>
      <c r="G306" s="28"/>
      <c r="H306" s="28"/>
      <c r="I306" s="28"/>
      <c r="J306" s="28"/>
      <c r="K306" s="28"/>
      <c r="L306" s="28"/>
      <c r="M306" s="28"/>
      <c r="N306" s="28"/>
      <c r="O306" s="28"/>
      <c r="P306" s="28"/>
      <c r="Q306" s="29" t="str">
        <f t="shared" si="8"/>
        <v/>
      </c>
    </row>
    <row r="307" spans="2:17" ht="50.1" customHeight="1" x14ac:dyDescent="0.25">
      <c r="B307" s="20" t="str">
        <f t="shared" si="9"/>
        <v/>
      </c>
      <c r="C307" s="27"/>
      <c r="D307" s="28"/>
      <c r="E307" s="28"/>
      <c r="F307" s="28"/>
      <c r="G307" s="28"/>
      <c r="H307" s="28"/>
      <c r="I307" s="28"/>
      <c r="J307" s="28"/>
      <c r="K307" s="28"/>
      <c r="L307" s="28"/>
      <c r="M307" s="28"/>
      <c r="N307" s="28"/>
      <c r="O307" s="28"/>
      <c r="P307" s="28"/>
      <c r="Q307" s="29" t="str">
        <f t="shared" si="8"/>
        <v/>
      </c>
    </row>
    <row r="308" spans="2:17" ht="50.1" customHeight="1" x14ac:dyDescent="0.25">
      <c r="B308" s="20" t="str">
        <f t="shared" si="9"/>
        <v/>
      </c>
      <c r="C308" s="27"/>
      <c r="D308" s="28"/>
      <c r="E308" s="28"/>
      <c r="F308" s="28"/>
      <c r="G308" s="28"/>
      <c r="H308" s="28"/>
      <c r="I308" s="28"/>
      <c r="J308" s="28"/>
      <c r="K308" s="28"/>
      <c r="L308" s="28"/>
      <c r="M308" s="28"/>
      <c r="N308" s="28"/>
      <c r="O308" s="28"/>
      <c r="P308" s="28"/>
      <c r="Q308" s="29" t="str">
        <f t="shared" si="8"/>
        <v/>
      </c>
    </row>
    <row r="309" spans="2:17" ht="50.1" customHeight="1" x14ac:dyDescent="0.25">
      <c r="B309" s="20" t="str">
        <f t="shared" si="9"/>
        <v/>
      </c>
      <c r="C309" s="27"/>
      <c r="D309" s="28"/>
      <c r="E309" s="28"/>
      <c r="F309" s="28"/>
      <c r="G309" s="28"/>
      <c r="H309" s="28"/>
      <c r="I309" s="28"/>
      <c r="J309" s="28"/>
      <c r="K309" s="28"/>
      <c r="L309" s="28"/>
      <c r="M309" s="28"/>
      <c r="N309" s="28"/>
      <c r="O309" s="28"/>
      <c r="P309" s="28"/>
      <c r="Q309" s="29" t="str">
        <f t="shared" si="8"/>
        <v/>
      </c>
    </row>
    <row r="310" spans="2:17" ht="50.1" customHeight="1" x14ac:dyDescent="0.25">
      <c r="B310" s="20" t="str">
        <f t="shared" si="9"/>
        <v/>
      </c>
      <c r="C310" s="27"/>
      <c r="D310" s="28"/>
      <c r="E310" s="28"/>
      <c r="F310" s="28"/>
      <c r="G310" s="28"/>
      <c r="H310" s="28"/>
      <c r="I310" s="28"/>
      <c r="J310" s="28"/>
      <c r="K310" s="28"/>
      <c r="L310" s="28"/>
      <c r="M310" s="28"/>
      <c r="N310" s="28"/>
      <c r="O310" s="28"/>
      <c r="P310" s="28"/>
      <c r="Q310" s="29" t="str">
        <f t="shared" si="8"/>
        <v/>
      </c>
    </row>
    <row r="311" spans="2:17" ht="50.1" customHeight="1" x14ac:dyDescent="0.25">
      <c r="B311" s="20" t="str">
        <f t="shared" si="9"/>
        <v/>
      </c>
      <c r="C311" s="27"/>
      <c r="D311" s="28"/>
      <c r="E311" s="28"/>
      <c r="F311" s="28"/>
      <c r="G311" s="28"/>
      <c r="H311" s="28"/>
      <c r="I311" s="28"/>
      <c r="J311" s="28"/>
      <c r="K311" s="28"/>
      <c r="L311" s="28"/>
      <c r="M311" s="28"/>
      <c r="N311" s="28"/>
      <c r="O311" s="28"/>
      <c r="P311" s="28"/>
      <c r="Q311" s="29" t="str">
        <f t="shared" si="8"/>
        <v/>
      </c>
    </row>
    <row r="312" spans="2:17" ht="50.1" customHeight="1" x14ac:dyDescent="0.25">
      <c r="B312" s="20" t="str">
        <f t="shared" si="9"/>
        <v/>
      </c>
      <c r="C312" s="27"/>
      <c r="D312" s="28"/>
      <c r="E312" s="28"/>
      <c r="F312" s="28"/>
      <c r="G312" s="28"/>
      <c r="H312" s="28"/>
      <c r="I312" s="28"/>
      <c r="J312" s="28"/>
      <c r="K312" s="28"/>
      <c r="L312" s="28"/>
      <c r="M312" s="28"/>
      <c r="N312" s="28"/>
      <c r="O312" s="28"/>
      <c r="P312" s="28"/>
      <c r="Q312" s="29" t="str">
        <f t="shared" si="8"/>
        <v/>
      </c>
    </row>
    <row r="313" spans="2:17" ht="50.1" customHeight="1" x14ac:dyDescent="0.25">
      <c r="B313" s="20" t="str">
        <f t="shared" si="9"/>
        <v/>
      </c>
      <c r="C313" s="27"/>
      <c r="D313" s="28"/>
      <c r="E313" s="28"/>
      <c r="F313" s="28"/>
      <c r="G313" s="28"/>
      <c r="H313" s="28"/>
      <c r="I313" s="28"/>
      <c r="J313" s="28"/>
      <c r="K313" s="28"/>
      <c r="L313" s="28"/>
      <c r="M313" s="28"/>
      <c r="N313" s="28"/>
      <c r="O313" s="28"/>
      <c r="P313" s="28"/>
      <c r="Q313" s="29" t="str">
        <f t="shared" si="8"/>
        <v/>
      </c>
    </row>
    <row r="314" spans="2:17" ht="50.1" customHeight="1" x14ac:dyDescent="0.25">
      <c r="B314" s="20" t="str">
        <f t="shared" si="9"/>
        <v/>
      </c>
      <c r="C314" s="27"/>
      <c r="D314" s="28"/>
      <c r="E314" s="28"/>
      <c r="F314" s="28"/>
      <c r="G314" s="28"/>
      <c r="H314" s="28"/>
      <c r="I314" s="28"/>
      <c r="J314" s="28"/>
      <c r="K314" s="28"/>
      <c r="L314" s="28"/>
      <c r="M314" s="28"/>
      <c r="N314" s="28"/>
      <c r="O314" s="28"/>
      <c r="P314" s="28"/>
      <c r="Q314" s="29" t="str">
        <f t="shared" si="8"/>
        <v/>
      </c>
    </row>
    <row r="315" spans="2:17" ht="50.1" customHeight="1" x14ac:dyDescent="0.25">
      <c r="B315" s="20" t="str">
        <f t="shared" si="9"/>
        <v/>
      </c>
      <c r="C315" s="27"/>
      <c r="D315" s="28"/>
      <c r="E315" s="28"/>
      <c r="F315" s="28"/>
      <c r="G315" s="28"/>
      <c r="H315" s="28"/>
      <c r="I315" s="28"/>
      <c r="J315" s="28"/>
      <c r="K315" s="28"/>
      <c r="L315" s="28"/>
      <c r="M315" s="28"/>
      <c r="N315" s="28"/>
      <c r="O315" s="28"/>
      <c r="P315" s="28"/>
      <c r="Q315" s="29" t="str">
        <f t="shared" si="8"/>
        <v/>
      </c>
    </row>
    <row r="316" spans="2:17" ht="50.1" customHeight="1" x14ac:dyDescent="0.25">
      <c r="B316" s="20" t="str">
        <f t="shared" si="9"/>
        <v/>
      </c>
      <c r="C316" s="27"/>
      <c r="D316" s="28"/>
      <c r="E316" s="28"/>
      <c r="F316" s="28"/>
      <c r="G316" s="28"/>
      <c r="H316" s="28"/>
      <c r="I316" s="28"/>
      <c r="J316" s="28"/>
      <c r="K316" s="28"/>
      <c r="L316" s="28"/>
      <c r="M316" s="28"/>
      <c r="N316" s="28"/>
      <c r="O316" s="28"/>
      <c r="P316" s="28"/>
      <c r="Q316" s="29" t="str">
        <f t="shared" si="8"/>
        <v/>
      </c>
    </row>
    <row r="317" spans="2:17" ht="50.1" customHeight="1" x14ac:dyDescent="0.25">
      <c r="B317" s="20" t="str">
        <f t="shared" si="9"/>
        <v/>
      </c>
      <c r="C317" s="27"/>
      <c r="D317" s="28"/>
      <c r="E317" s="28"/>
      <c r="F317" s="28"/>
      <c r="G317" s="28"/>
      <c r="H317" s="28"/>
      <c r="I317" s="28"/>
      <c r="J317" s="28"/>
      <c r="K317" s="28"/>
      <c r="L317" s="28"/>
      <c r="M317" s="28"/>
      <c r="N317" s="28"/>
      <c r="O317" s="28"/>
      <c r="P317" s="28"/>
      <c r="Q317" s="29" t="str">
        <f t="shared" si="8"/>
        <v/>
      </c>
    </row>
    <row r="318" spans="2:17" ht="50.1" customHeight="1" x14ac:dyDescent="0.25">
      <c r="B318" s="20" t="str">
        <f t="shared" si="9"/>
        <v/>
      </c>
      <c r="C318" s="27"/>
      <c r="D318" s="28"/>
      <c r="E318" s="28"/>
      <c r="F318" s="28"/>
      <c r="G318" s="28"/>
      <c r="H318" s="28"/>
      <c r="I318" s="28"/>
      <c r="J318" s="28"/>
      <c r="K318" s="28"/>
      <c r="L318" s="28"/>
      <c r="M318" s="28"/>
      <c r="N318" s="28"/>
      <c r="O318" s="28"/>
      <c r="P318" s="28"/>
      <c r="Q318" s="29" t="str">
        <f t="shared" si="8"/>
        <v/>
      </c>
    </row>
    <row r="319" spans="2:17" ht="50.1" customHeight="1" x14ac:dyDescent="0.25">
      <c r="B319" s="20" t="str">
        <f t="shared" si="9"/>
        <v/>
      </c>
      <c r="C319" s="27"/>
      <c r="D319" s="28"/>
      <c r="E319" s="28"/>
      <c r="F319" s="28"/>
      <c r="G319" s="28"/>
      <c r="H319" s="28"/>
      <c r="I319" s="28"/>
      <c r="J319" s="28"/>
      <c r="K319" s="28"/>
      <c r="L319" s="28"/>
      <c r="M319" s="28"/>
      <c r="N319" s="28"/>
      <c r="O319" s="28"/>
      <c r="P319" s="28"/>
      <c r="Q319" s="29" t="str">
        <f t="shared" si="8"/>
        <v/>
      </c>
    </row>
    <row r="320" spans="2:17" ht="50.1" customHeight="1" x14ac:dyDescent="0.25">
      <c r="B320" s="20" t="str">
        <f t="shared" si="9"/>
        <v/>
      </c>
      <c r="C320" s="27"/>
      <c r="D320" s="28"/>
      <c r="E320" s="28"/>
      <c r="F320" s="28"/>
      <c r="G320" s="28"/>
      <c r="H320" s="28"/>
      <c r="I320" s="28"/>
      <c r="J320" s="28"/>
      <c r="K320" s="28"/>
      <c r="L320" s="28"/>
      <c r="M320" s="28"/>
      <c r="N320" s="28"/>
      <c r="O320" s="28"/>
      <c r="P320" s="28"/>
      <c r="Q320" s="29" t="str">
        <f t="shared" si="8"/>
        <v/>
      </c>
    </row>
    <row r="321" spans="2:17" ht="50.1" customHeight="1" x14ac:dyDescent="0.25">
      <c r="B321" s="20" t="str">
        <f t="shared" si="9"/>
        <v/>
      </c>
      <c r="C321" s="27"/>
      <c r="D321" s="28"/>
      <c r="E321" s="28"/>
      <c r="F321" s="28"/>
      <c r="G321" s="28"/>
      <c r="H321" s="28"/>
      <c r="I321" s="28"/>
      <c r="J321" s="28"/>
      <c r="K321" s="28"/>
      <c r="L321" s="28"/>
      <c r="M321" s="28"/>
      <c r="N321" s="28"/>
      <c r="O321" s="28"/>
      <c r="P321" s="28"/>
      <c r="Q321" s="29" t="str">
        <f t="shared" si="8"/>
        <v/>
      </c>
    </row>
    <row r="322" spans="2:17" ht="50.1" customHeight="1" x14ac:dyDescent="0.25">
      <c r="B322" s="20" t="str">
        <f t="shared" si="9"/>
        <v/>
      </c>
      <c r="C322" s="27"/>
      <c r="D322" s="28"/>
      <c r="E322" s="28"/>
      <c r="F322" s="28"/>
      <c r="G322" s="28"/>
      <c r="H322" s="28"/>
      <c r="I322" s="28"/>
      <c r="J322" s="28"/>
      <c r="K322" s="28"/>
      <c r="L322" s="28"/>
      <c r="M322" s="28"/>
      <c r="N322" s="28"/>
      <c r="O322" s="28"/>
      <c r="P322" s="28"/>
      <c r="Q322" s="29" t="str">
        <f t="shared" si="8"/>
        <v/>
      </c>
    </row>
    <row r="323" spans="2:17" ht="50.1" customHeight="1" x14ac:dyDescent="0.25">
      <c r="B323" s="20" t="str">
        <f t="shared" si="9"/>
        <v/>
      </c>
      <c r="C323" s="27"/>
      <c r="D323" s="28"/>
      <c r="E323" s="28"/>
      <c r="F323" s="28"/>
      <c r="G323" s="28"/>
      <c r="H323" s="28"/>
      <c r="I323" s="28"/>
      <c r="J323" s="28"/>
      <c r="K323" s="28"/>
      <c r="L323" s="28"/>
      <c r="M323" s="28"/>
      <c r="N323" s="28"/>
      <c r="O323" s="28"/>
      <c r="P323" s="28"/>
      <c r="Q323" s="29" t="str">
        <f t="shared" si="8"/>
        <v/>
      </c>
    </row>
    <row r="324" spans="2:17" ht="50.1" customHeight="1" x14ac:dyDescent="0.25">
      <c r="B324" s="20" t="str">
        <f t="shared" si="9"/>
        <v/>
      </c>
      <c r="C324" s="27"/>
      <c r="D324" s="28"/>
      <c r="E324" s="28"/>
      <c r="F324" s="28"/>
      <c r="G324" s="28"/>
      <c r="H324" s="28"/>
      <c r="I324" s="28"/>
      <c r="J324" s="28"/>
      <c r="K324" s="28"/>
      <c r="L324" s="28"/>
      <c r="M324" s="28"/>
      <c r="N324" s="28"/>
      <c r="O324" s="28"/>
      <c r="P324" s="28"/>
      <c r="Q324" s="29" t="str">
        <f t="shared" si="8"/>
        <v/>
      </c>
    </row>
    <row r="325" spans="2:17" ht="50.1" customHeight="1" x14ac:dyDescent="0.25">
      <c r="B325" s="20" t="str">
        <f t="shared" si="9"/>
        <v/>
      </c>
      <c r="C325" s="27"/>
      <c r="D325" s="28"/>
      <c r="E325" s="28"/>
      <c r="F325" s="28"/>
      <c r="G325" s="28"/>
      <c r="H325" s="28"/>
      <c r="I325" s="28"/>
      <c r="J325" s="28"/>
      <c r="K325" s="28"/>
      <c r="L325" s="28"/>
      <c r="M325" s="28"/>
      <c r="N325" s="28"/>
      <c r="O325" s="28"/>
      <c r="P325" s="28"/>
      <c r="Q325" s="29" t="str">
        <f t="shared" ref="Q325:Q388" si="10">IF(O325="Rock Creek", "rockcreek", IF(O325="Anacostia", "Anacostia", IF(O325="Potomac", "Potomac", "")))</f>
        <v/>
      </c>
    </row>
    <row r="326" spans="2:17" ht="50.1" customHeight="1" x14ac:dyDescent="0.25">
      <c r="B326" s="20" t="str">
        <f t="shared" ref="B326:B389" si="11">IF(SUM(C326:L326)&gt;0, B325+1, "")</f>
        <v/>
      </c>
      <c r="C326" s="27"/>
      <c r="D326" s="28"/>
      <c r="E326" s="28"/>
      <c r="F326" s="28"/>
      <c r="G326" s="28"/>
      <c r="H326" s="28"/>
      <c r="I326" s="28"/>
      <c r="J326" s="28"/>
      <c r="K326" s="28"/>
      <c r="L326" s="28"/>
      <c r="M326" s="28"/>
      <c r="N326" s="28"/>
      <c r="O326" s="28"/>
      <c r="P326" s="28"/>
      <c r="Q326" s="29" t="str">
        <f t="shared" si="10"/>
        <v/>
      </c>
    </row>
    <row r="327" spans="2:17" ht="50.1" customHeight="1" x14ac:dyDescent="0.25">
      <c r="B327" s="20" t="str">
        <f t="shared" si="11"/>
        <v/>
      </c>
      <c r="C327" s="27"/>
      <c r="D327" s="28"/>
      <c r="E327" s="28"/>
      <c r="F327" s="28"/>
      <c r="G327" s="28"/>
      <c r="H327" s="28"/>
      <c r="I327" s="28"/>
      <c r="J327" s="28"/>
      <c r="K327" s="28"/>
      <c r="L327" s="28"/>
      <c r="M327" s="28"/>
      <c r="N327" s="28"/>
      <c r="O327" s="28"/>
      <c r="P327" s="28"/>
      <c r="Q327" s="29" t="str">
        <f t="shared" si="10"/>
        <v/>
      </c>
    </row>
    <row r="328" spans="2:17" ht="50.1" customHeight="1" x14ac:dyDescent="0.25">
      <c r="B328" s="20" t="str">
        <f t="shared" si="11"/>
        <v/>
      </c>
      <c r="C328" s="27"/>
      <c r="D328" s="28"/>
      <c r="E328" s="28"/>
      <c r="F328" s="28"/>
      <c r="G328" s="28"/>
      <c r="H328" s="28"/>
      <c r="I328" s="28"/>
      <c r="J328" s="28"/>
      <c r="K328" s="28"/>
      <c r="L328" s="28"/>
      <c r="M328" s="28"/>
      <c r="N328" s="28"/>
      <c r="O328" s="28"/>
      <c r="P328" s="28"/>
      <c r="Q328" s="29" t="str">
        <f t="shared" si="10"/>
        <v/>
      </c>
    </row>
    <row r="329" spans="2:17" ht="50.1" customHeight="1" x14ac:dyDescent="0.25">
      <c r="B329" s="20" t="str">
        <f t="shared" si="11"/>
        <v/>
      </c>
      <c r="C329" s="27"/>
      <c r="D329" s="28"/>
      <c r="E329" s="28"/>
      <c r="F329" s="28"/>
      <c r="G329" s="28"/>
      <c r="H329" s="28"/>
      <c r="I329" s="28"/>
      <c r="J329" s="28"/>
      <c r="K329" s="28"/>
      <c r="L329" s="28"/>
      <c r="M329" s="28"/>
      <c r="N329" s="28"/>
      <c r="O329" s="28"/>
      <c r="P329" s="28"/>
      <c r="Q329" s="29" t="str">
        <f t="shared" si="10"/>
        <v/>
      </c>
    </row>
    <row r="330" spans="2:17" ht="50.1" customHeight="1" x14ac:dyDescent="0.25">
      <c r="B330" s="20" t="str">
        <f t="shared" si="11"/>
        <v/>
      </c>
      <c r="C330" s="27"/>
      <c r="D330" s="28"/>
      <c r="E330" s="28"/>
      <c r="F330" s="28"/>
      <c r="G330" s="28"/>
      <c r="H330" s="28"/>
      <c r="I330" s="28"/>
      <c r="J330" s="28"/>
      <c r="K330" s="28"/>
      <c r="L330" s="28"/>
      <c r="M330" s="28"/>
      <c r="N330" s="28"/>
      <c r="O330" s="28"/>
      <c r="P330" s="28"/>
      <c r="Q330" s="29" t="str">
        <f t="shared" si="10"/>
        <v/>
      </c>
    </row>
    <row r="331" spans="2:17" ht="50.1" customHeight="1" x14ac:dyDescent="0.25">
      <c r="B331" s="20" t="str">
        <f t="shared" si="11"/>
        <v/>
      </c>
      <c r="C331" s="27"/>
      <c r="D331" s="28"/>
      <c r="E331" s="28"/>
      <c r="F331" s="28"/>
      <c r="G331" s="28"/>
      <c r="H331" s="28"/>
      <c r="I331" s="28"/>
      <c r="J331" s="28"/>
      <c r="K331" s="28"/>
      <c r="L331" s="28"/>
      <c r="M331" s="28"/>
      <c r="N331" s="28"/>
      <c r="O331" s="28"/>
      <c r="P331" s="28"/>
      <c r="Q331" s="29" t="str">
        <f t="shared" si="10"/>
        <v/>
      </c>
    </row>
    <row r="332" spans="2:17" ht="50.1" customHeight="1" x14ac:dyDescent="0.25">
      <c r="B332" s="20" t="str">
        <f t="shared" si="11"/>
        <v/>
      </c>
      <c r="C332" s="27"/>
      <c r="D332" s="28"/>
      <c r="E332" s="28"/>
      <c r="F332" s="28"/>
      <c r="G332" s="28"/>
      <c r="H332" s="28"/>
      <c r="I332" s="28"/>
      <c r="J332" s="28"/>
      <c r="K332" s="28"/>
      <c r="L332" s="28"/>
      <c r="M332" s="28"/>
      <c r="N332" s="28"/>
      <c r="O332" s="28"/>
      <c r="P332" s="28"/>
      <c r="Q332" s="29" t="str">
        <f t="shared" si="10"/>
        <v/>
      </c>
    </row>
    <row r="333" spans="2:17" ht="50.1" customHeight="1" x14ac:dyDescent="0.25">
      <c r="B333" s="20" t="str">
        <f t="shared" si="11"/>
        <v/>
      </c>
      <c r="C333" s="27"/>
      <c r="D333" s="28"/>
      <c r="E333" s="28"/>
      <c r="F333" s="28"/>
      <c r="G333" s="28"/>
      <c r="H333" s="28"/>
      <c r="I333" s="28"/>
      <c r="J333" s="28"/>
      <c r="K333" s="28"/>
      <c r="L333" s="28"/>
      <c r="M333" s="28"/>
      <c r="N333" s="28"/>
      <c r="O333" s="28"/>
      <c r="P333" s="28"/>
      <c r="Q333" s="29" t="str">
        <f t="shared" si="10"/>
        <v/>
      </c>
    </row>
    <row r="334" spans="2:17" ht="50.1" customHeight="1" x14ac:dyDescent="0.25">
      <c r="B334" s="20" t="str">
        <f t="shared" si="11"/>
        <v/>
      </c>
      <c r="C334" s="27"/>
      <c r="D334" s="28"/>
      <c r="E334" s="28"/>
      <c r="F334" s="28"/>
      <c r="G334" s="28"/>
      <c r="H334" s="28"/>
      <c r="I334" s="28"/>
      <c r="J334" s="28"/>
      <c r="K334" s="28"/>
      <c r="L334" s="28"/>
      <c r="M334" s="28"/>
      <c r="N334" s="28"/>
      <c r="O334" s="28"/>
      <c r="P334" s="28"/>
      <c r="Q334" s="29" t="str">
        <f t="shared" si="10"/>
        <v/>
      </c>
    </row>
    <row r="335" spans="2:17" ht="50.1" customHeight="1" x14ac:dyDescent="0.25">
      <c r="B335" s="20" t="str">
        <f t="shared" si="11"/>
        <v/>
      </c>
      <c r="C335" s="27"/>
      <c r="D335" s="28"/>
      <c r="E335" s="28"/>
      <c r="F335" s="28"/>
      <c r="G335" s="28"/>
      <c r="H335" s="28"/>
      <c r="I335" s="28"/>
      <c r="J335" s="28"/>
      <c r="K335" s="28"/>
      <c r="L335" s="28"/>
      <c r="M335" s="28"/>
      <c r="N335" s="28"/>
      <c r="O335" s="28"/>
      <c r="P335" s="28"/>
      <c r="Q335" s="29" t="str">
        <f t="shared" si="10"/>
        <v/>
      </c>
    </row>
    <row r="336" spans="2:17" ht="50.1" customHeight="1" x14ac:dyDescent="0.25">
      <c r="B336" s="20" t="str">
        <f t="shared" si="11"/>
        <v/>
      </c>
      <c r="C336" s="27"/>
      <c r="D336" s="28"/>
      <c r="E336" s="28"/>
      <c r="F336" s="28"/>
      <c r="G336" s="28"/>
      <c r="H336" s="28"/>
      <c r="I336" s="28"/>
      <c r="J336" s="28"/>
      <c r="K336" s="28"/>
      <c r="L336" s="28"/>
      <c r="M336" s="28"/>
      <c r="N336" s="28"/>
      <c r="O336" s="28"/>
      <c r="P336" s="28"/>
      <c r="Q336" s="29" t="str">
        <f t="shared" si="10"/>
        <v/>
      </c>
    </row>
    <row r="337" spans="2:17" ht="50.1" customHeight="1" x14ac:dyDescent="0.25">
      <c r="B337" s="20" t="str">
        <f t="shared" si="11"/>
        <v/>
      </c>
      <c r="C337" s="27"/>
      <c r="D337" s="28"/>
      <c r="E337" s="28"/>
      <c r="F337" s="28"/>
      <c r="G337" s="28"/>
      <c r="H337" s="28"/>
      <c r="I337" s="28"/>
      <c r="J337" s="28"/>
      <c r="K337" s="28"/>
      <c r="L337" s="28"/>
      <c r="M337" s="28"/>
      <c r="N337" s="28"/>
      <c r="O337" s="28"/>
      <c r="P337" s="28"/>
      <c r="Q337" s="29" t="str">
        <f t="shared" si="10"/>
        <v/>
      </c>
    </row>
    <row r="338" spans="2:17" ht="50.1" customHeight="1" x14ac:dyDescent="0.25">
      <c r="B338" s="20" t="str">
        <f t="shared" si="11"/>
        <v/>
      </c>
      <c r="C338" s="27"/>
      <c r="D338" s="28"/>
      <c r="E338" s="28"/>
      <c r="F338" s="28"/>
      <c r="G338" s="28"/>
      <c r="H338" s="28"/>
      <c r="I338" s="28"/>
      <c r="J338" s="28"/>
      <c r="K338" s="28"/>
      <c r="L338" s="28"/>
      <c r="M338" s="28"/>
      <c r="N338" s="28"/>
      <c r="O338" s="28"/>
      <c r="P338" s="28"/>
      <c r="Q338" s="29" t="str">
        <f t="shared" si="10"/>
        <v/>
      </c>
    </row>
    <row r="339" spans="2:17" ht="50.1" customHeight="1" x14ac:dyDescent="0.25">
      <c r="B339" s="20" t="str">
        <f t="shared" si="11"/>
        <v/>
      </c>
      <c r="C339" s="27"/>
      <c r="D339" s="28"/>
      <c r="E339" s="28"/>
      <c r="F339" s="28"/>
      <c r="G339" s="28"/>
      <c r="H339" s="28"/>
      <c r="I339" s="28"/>
      <c r="J339" s="28"/>
      <c r="K339" s="28"/>
      <c r="L339" s="28"/>
      <c r="M339" s="28"/>
      <c r="N339" s="28"/>
      <c r="O339" s="28"/>
      <c r="P339" s="28"/>
      <c r="Q339" s="29" t="str">
        <f t="shared" si="10"/>
        <v/>
      </c>
    </row>
    <row r="340" spans="2:17" ht="50.1" customHeight="1" x14ac:dyDescent="0.25">
      <c r="B340" s="20" t="str">
        <f t="shared" si="11"/>
        <v/>
      </c>
      <c r="C340" s="27"/>
      <c r="D340" s="28"/>
      <c r="E340" s="28"/>
      <c r="F340" s="28"/>
      <c r="G340" s="28"/>
      <c r="H340" s="28"/>
      <c r="I340" s="28"/>
      <c r="J340" s="28"/>
      <c r="K340" s="28"/>
      <c r="L340" s="28"/>
      <c r="M340" s="28"/>
      <c r="N340" s="28"/>
      <c r="O340" s="28"/>
      <c r="P340" s="28"/>
      <c r="Q340" s="29" t="str">
        <f t="shared" si="10"/>
        <v/>
      </c>
    </row>
    <row r="341" spans="2:17" ht="50.1" customHeight="1" x14ac:dyDescent="0.25">
      <c r="B341" s="20" t="str">
        <f t="shared" si="11"/>
        <v/>
      </c>
      <c r="C341" s="27"/>
      <c r="D341" s="28"/>
      <c r="E341" s="28"/>
      <c r="F341" s="28"/>
      <c r="G341" s="28"/>
      <c r="H341" s="28"/>
      <c r="I341" s="28"/>
      <c r="J341" s="28"/>
      <c r="K341" s="28"/>
      <c r="L341" s="28"/>
      <c r="M341" s="28"/>
      <c r="N341" s="28"/>
      <c r="O341" s="28"/>
      <c r="P341" s="28"/>
      <c r="Q341" s="29" t="str">
        <f t="shared" si="10"/>
        <v/>
      </c>
    </row>
    <row r="342" spans="2:17" ht="50.1" customHeight="1" x14ac:dyDescent="0.25">
      <c r="B342" s="20" t="str">
        <f t="shared" si="11"/>
        <v/>
      </c>
      <c r="C342" s="27"/>
      <c r="D342" s="28"/>
      <c r="E342" s="28"/>
      <c r="F342" s="28"/>
      <c r="G342" s="28"/>
      <c r="H342" s="28"/>
      <c r="I342" s="28"/>
      <c r="J342" s="28"/>
      <c r="K342" s="28"/>
      <c r="L342" s="28"/>
      <c r="M342" s="28"/>
      <c r="N342" s="28"/>
      <c r="O342" s="28"/>
      <c r="P342" s="28"/>
      <c r="Q342" s="29" t="str">
        <f t="shared" si="10"/>
        <v/>
      </c>
    </row>
    <row r="343" spans="2:17" ht="50.1" customHeight="1" x14ac:dyDescent="0.25">
      <c r="B343" s="20" t="str">
        <f t="shared" si="11"/>
        <v/>
      </c>
      <c r="C343" s="27"/>
      <c r="D343" s="28"/>
      <c r="E343" s="28"/>
      <c r="F343" s="28"/>
      <c r="G343" s="28"/>
      <c r="H343" s="28"/>
      <c r="I343" s="28"/>
      <c r="J343" s="28"/>
      <c r="K343" s="28"/>
      <c r="L343" s="28"/>
      <c r="M343" s="28"/>
      <c r="N343" s="28"/>
      <c r="O343" s="28"/>
      <c r="P343" s="28"/>
      <c r="Q343" s="29" t="str">
        <f t="shared" si="10"/>
        <v/>
      </c>
    </row>
    <row r="344" spans="2:17" ht="50.1" customHeight="1" x14ac:dyDescent="0.25">
      <c r="B344" s="20" t="str">
        <f t="shared" si="11"/>
        <v/>
      </c>
      <c r="C344" s="27"/>
      <c r="D344" s="28"/>
      <c r="E344" s="28"/>
      <c r="F344" s="28"/>
      <c r="G344" s="28"/>
      <c r="H344" s="28"/>
      <c r="I344" s="28"/>
      <c r="J344" s="28"/>
      <c r="K344" s="28"/>
      <c r="L344" s="28"/>
      <c r="M344" s="28"/>
      <c r="N344" s="28"/>
      <c r="O344" s="28"/>
      <c r="P344" s="28"/>
      <c r="Q344" s="29" t="str">
        <f t="shared" si="10"/>
        <v/>
      </c>
    </row>
    <row r="345" spans="2:17" ht="50.1" customHeight="1" x14ac:dyDescent="0.25">
      <c r="B345" s="20" t="str">
        <f t="shared" si="11"/>
        <v/>
      </c>
      <c r="C345" s="27"/>
      <c r="D345" s="28"/>
      <c r="E345" s="28"/>
      <c r="F345" s="28"/>
      <c r="G345" s="28"/>
      <c r="H345" s="28"/>
      <c r="I345" s="28"/>
      <c r="J345" s="28"/>
      <c r="K345" s="28"/>
      <c r="L345" s="28"/>
      <c r="M345" s="28"/>
      <c r="N345" s="28"/>
      <c r="O345" s="28"/>
      <c r="P345" s="28"/>
      <c r="Q345" s="29" t="str">
        <f t="shared" si="10"/>
        <v/>
      </c>
    </row>
    <row r="346" spans="2:17" ht="50.1" customHeight="1" x14ac:dyDescent="0.25">
      <c r="B346" s="20" t="str">
        <f t="shared" si="11"/>
        <v/>
      </c>
      <c r="C346" s="27"/>
      <c r="D346" s="28"/>
      <c r="E346" s="28"/>
      <c r="F346" s="28"/>
      <c r="G346" s="28"/>
      <c r="H346" s="28"/>
      <c r="I346" s="28"/>
      <c r="J346" s="28"/>
      <c r="K346" s="28"/>
      <c r="L346" s="28"/>
      <c r="M346" s="28"/>
      <c r="N346" s="28"/>
      <c r="O346" s="28"/>
      <c r="P346" s="28"/>
      <c r="Q346" s="29" t="str">
        <f t="shared" si="10"/>
        <v/>
      </c>
    </row>
    <row r="347" spans="2:17" ht="50.1" customHeight="1" x14ac:dyDescent="0.25">
      <c r="B347" s="20" t="str">
        <f t="shared" si="11"/>
        <v/>
      </c>
      <c r="C347" s="27"/>
      <c r="D347" s="28"/>
      <c r="E347" s="28"/>
      <c r="F347" s="28"/>
      <c r="G347" s="28"/>
      <c r="H347" s="28"/>
      <c r="I347" s="28"/>
      <c r="J347" s="28"/>
      <c r="K347" s="28"/>
      <c r="L347" s="28"/>
      <c r="M347" s="28"/>
      <c r="N347" s="28"/>
      <c r="O347" s="28"/>
      <c r="P347" s="28"/>
      <c r="Q347" s="29" t="str">
        <f t="shared" si="10"/>
        <v/>
      </c>
    </row>
    <row r="348" spans="2:17" ht="50.1" customHeight="1" x14ac:dyDescent="0.25">
      <c r="B348" s="20" t="str">
        <f t="shared" si="11"/>
        <v/>
      </c>
      <c r="C348" s="27"/>
      <c r="D348" s="28"/>
      <c r="E348" s="28"/>
      <c r="F348" s="28"/>
      <c r="G348" s="28"/>
      <c r="H348" s="28"/>
      <c r="I348" s="28"/>
      <c r="J348" s="28"/>
      <c r="K348" s="28"/>
      <c r="L348" s="28"/>
      <c r="M348" s="28"/>
      <c r="N348" s="28"/>
      <c r="O348" s="28"/>
      <c r="P348" s="28"/>
      <c r="Q348" s="29" t="str">
        <f t="shared" si="10"/>
        <v/>
      </c>
    </row>
    <row r="349" spans="2:17" ht="50.1" customHeight="1" x14ac:dyDescent="0.25">
      <c r="B349" s="20" t="str">
        <f t="shared" si="11"/>
        <v/>
      </c>
      <c r="C349" s="27"/>
      <c r="D349" s="28"/>
      <c r="E349" s="28"/>
      <c r="F349" s="28"/>
      <c r="G349" s="28"/>
      <c r="H349" s="28"/>
      <c r="I349" s="28"/>
      <c r="J349" s="28"/>
      <c r="K349" s="28"/>
      <c r="L349" s="28"/>
      <c r="M349" s="28"/>
      <c r="N349" s="28"/>
      <c r="O349" s="28"/>
      <c r="P349" s="28"/>
      <c r="Q349" s="29" t="str">
        <f t="shared" si="10"/>
        <v/>
      </c>
    </row>
    <row r="350" spans="2:17" ht="50.1" customHeight="1" x14ac:dyDescent="0.25">
      <c r="B350" s="20" t="str">
        <f t="shared" si="11"/>
        <v/>
      </c>
      <c r="C350" s="27"/>
      <c r="D350" s="28"/>
      <c r="E350" s="28"/>
      <c r="F350" s="28"/>
      <c r="G350" s="28"/>
      <c r="H350" s="28"/>
      <c r="I350" s="28"/>
      <c r="J350" s="28"/>
      <c r="K350" s="28"/>
      <c r="L350" s="28"/>
      <c r="M350" s="28"/>
      <c r="N350" s="28"/>
      <c r="O350" s="28"/>
      <c r="P350" s="28"/>
      <c r="Q350" s="29" t="str">
        <f t="shared" si="10"/>
        <v/>
      </c>
    </row>
    <row r="351" spans="2:17" ht="50.1" customHeight="1" x14ac:dyDescent="0.25">
      <c r="B351" s="20" t="str">
        <f t="shared" si="11"/>
        <v/>
      </c>
      <c r="C351" s="27"/>
      <c r="D351" s="28"/>
      <c r="E351" s="28"/>
      <c r="F351" s="28"/>
      <c r="G351" s="28"/>
      <c r="H351" s="28"/>
      <c r="I351" s="28"/>
      <c r="J351" s="28"/>
      <c r="K351" s="28"/>
      <c r="L351" s="28"/>
      <c r="M351" s="28"/>
      <c r="N351" s="28"/>
      <c r="O351" s="28"/>
      <c r="P351" s="28"/>
      <c r="Q351" s="29" t="str">
        <f t="shared" si="10"/>
        <v/>
      </c>
    </row>
    <row r="352" spans="2:17" ht="50.1" customHeight="1" x14ac:dyDescent="0.25">
      <c r="B352" s="20" t="str">
        <f t="shared" si="11"/>
        <v/>
      </c>
      <c r="C352" s="27"/>
      <c r="D352" s="28"/>
      <c r="E352" s="28"/>
      <c r="F352" s="28"/>
      <c r="G352" s="28"/>
      <c r="H352" s="28"/>
      <c r="I352" s="28"/>
      <c r="J352" s="28"/>
      <c r="K352" s="28"/>
      <c r="L352" s="28"/>
      <c r="M352" s="28"/>
      <c r="N352" s="28"/>
      <c r="O352" s="28"/>
      <c r="P352" s="28"/>
      <c r="Q352" s="29" t="str">
        <f t="shared" si="10"/>
        <v/>
      </c>
    </row>
    <row r="353" spans="2:17" ht="50.1" customHeight="1" x14ac:dyDescent="0.25">
      <c r="B353" s="20" t="str">
        <f t="shared" si="11"/>
        <v/>
      </c>
      <c r="C353" s="27"/>
      <c r="D353" s="28"/>
      <c r="E353" s="28"/>
      <c r="F353" s="28"/>
      <c r="G353" s="28"/>
      <c r="H353" s="28"/>
      <c r="I353" s="28"/>
      <c r="J353" s="28"/>
      <c r="K353" s="28"/>
      <c r="L353" s="28"/>
      <c r="M353" s="28"/>
      <c r="N353" s="28"/>
      <c r="O353" s="28"/>
      <c r="P353" s="28"/>
      <c r="Q353" s="29" t="str">
        <f t="shared" si="10"/>
        <v/>
      </c>
    </row>
    <row r="354" spans="2:17" ht="50.1" customHeight="1" x14ac:dyDescent="0.25">
      <c r="B354" s="20" t="str">
        <f t="shared" si="11"/>
        <v/>
      </c>
      <c r="C354" s="27"/>
      <c r="D354" s="28"/>
      <c r="E354" s="28"/>
      <c r="F354" s="28"/>
      <c r="G354" s="28"/>
      <c r="H354" s="28"/>
      <c r="I354" s="28"/>
      <c r="J354" s="28"/>
      <c r="K354" s="28"/>
      <c r="L354" s="28"/>
      <c r="M354" s="28"/>
      <c r="N354" s="28"/>
      <c r="O354" s="28"/>
      <c r="P354" s="28"/>
      <c r="Q354" s="29" t="str">
        <f t="shared" si="10"/>
        <v/>
      </c>
    </row>
    <row r="355" spans="2:17" ht="50.1" customHeight="1" x14ac:dyDescent="0.25">
      <c r="B355" s="20" t="str">
        <f t="shared" si="11"/>
        <v/>
      </c>
      <c r="C355" s="27"/>
      <c r="D355" s="28"/>
      <c r="E355" s="28"/>
      <c r="F355" s="28"/>
      <c r="G355" s="28"/>
      <c r="H355" s="28"/>
      <c r="I355" s="28"/>
      <c r="J355" s="28"/>
      <c r="K355" s="28"/>
      <c r="L355" s="28"/>
      <c r="M355" s="28"/>
      <c r="N355" s="28"/>
      <c r="O355" s="28"/>
      <c r="P355" s="28"/>
      <c r="Q355" s="29" t="str">
        <f t="shared" si="10"/>
        <v/>
      </c>
    </row>
    <row r="356" spans="2:17" ht="50.1" customHeight="1" x14ac:dyDescent="0.25">
      <c r="B356" s="20" t="str">
        <f t="shared" si="11"/>
        <v/>
      </c>
      <c r="C356" s="27"/>
      <c r="D356" s="28"/>
      <c r="E356" s="28"/>
      <c r="F356" s="28"/>
      <c r="G356" s="28"/>
      <c r="H356" s="28"/>
      <c r="I356" s="28"/>
      <c r="J356" s="28"/>
      <c r="K356" s="28"/>
      <c r="L356" s="28"/>
      <c r="M356" s="28"/>
      <c r="N356" s="28"/>
      <c r="O356" s="28"/>
      <c r="P356" s="28"/>
      <c r="Q356" s="29" t="str">
        <f t="shared" si="10"/>
        <v/>
      </c>
    </row>
    <row r="357" spans="2:17" ht="50.1" customHeight="1" x14ac:dyDescent="0.25">
      <c r="B357" s="20" t="str">
        <f t="shared" si="11"/>
        <v/>
      </c>
      <c r="C357" s="27"/>
      <c r="D357" s="28"/>
      <c r="E357" s="28"/>
      <c r="F357" s="28"/>
      <c r="G357" s="28"/>
      <c r="H357" s="28"/>
      <c r="I357" s="28"/>
      <c r="J357" s="28"/>
      <c r="K357" s="28"/>
      <c r="L357" s="28"/>
      <c r="M357" s="28"/>
      <c r="N357" s="28"/>
      <c r="O357" s="28"/>
      <c r="P357" s="28"/>
      <c r="Q357" s="29" t="str">
        <f t="shared" si="10"/>
        <v/>
      </c>
    </row>
    <row r="358" spans="2:17" ht="50.1" customHeight="1" x14ac:dyDescent="0.25">
      <c r="B358" s="20" t="str">
        <f t="shared" si="11"/>
        <v/>
      </c>
      <c r="C358" s="27"/>
      <c r="D358" s="28"/>
      <c r="E358" s="28"/>
      <c r="F358" s="28"/>
      <c r="G358" s="28"/>
      <c r="H358" s="28"/>
      <c r="I358" s="28"/>
      <c r="J358" s="28"/>
      <c r="K358" s="28"/>
      <c r="L358" s="28"/>
      <c r="M358" s="28"/>
      <c r="N358" s="28"/>
      <c r="O358" s="28"/>
      <c r="P358" s="28"/>
      <c r="Q358" s="29" t="str">
        <f t="shared" si="10"/>
        <v/>
      </c>
    </row>
    <row r="359" spans="2:17" ht="50.1" customHeight="1" x14ac:dyDescent="0.25">
      <c r="B359" s="20" t="str">
        <f t="shared" si="11"/>
        <v/>
      </c>
      <c r="C359" s="27"/>
      <c r="D359" s="28"/>
      <c r="E359" s="28"/>
      <c r="F359" s="28"/>
      <c r="G359" s="28"/>
      <c r="H359" s="28"/>
      <c r="I359" s="28"/>
      <c r="J359" s="28"/>
      <c r="K359" s="28"/>
      <c r="L359" s="28"/>
      <c r="M359" s="28"/>
      <c r="N359" s="28"/>
      <c r="O359" s="28"/>
      <c r="P359" s="28"/>
      <c r="Q359" s="29" t="str">
        <f t="shared" si="10"/>
        <v/>
      </c>
    </row>
    <row r="360" spans="2:17" ht="50.1" customHeight="1" x14ac:dyDescent="0.25">
      <c r="B360" s="20" t="str">
        <f t="shared" si="11"/>
        <v/>
      </c>
      <c r="C360" s="27"/>
      <c r="D360" s="28"/>
      <c r="E360" s="28"/>
      <c r="F360" s="28"/>
      <c r="G360" s="28"/>
      <c r="H360" s="28"/>
      <c r="I360" s="28"/>
      <c r="J360" s="28"/>
      <c r="K360" s="28"/>
      <c r="L360" s="28"/>
      <c r="M360" s="28"/>
      <c r="N360" s="28"/>
      <c r="O360" s="28"/>
      <c r="P360" s="28"/>
      <c r="Q360" s="29" t="str">
        <f t="shared" si="10"/>
        <v/>
      </c>
    </row>
    <row r="361" spans="2:17" ht="50.1" customHeight="1" x14ac:dyDescent="0.25">
      <c r="B361" s="20" t="str">
        <f t="shared" si="11"/>
        <v/>
      </c>
      <c r="C361" s="27"/>
      <c r="D361" s="28"/>
      <c r="E361" s="28"/>
      <c r="F361" s="28"/>
      <c r="G361" s="28"/>
      <c r="H361" s="28"/>
      <c r="I361" s="28"/>
      <c r="J361" s="28"/>
      <c r="K361" s="28"/>
      <c r="L361" s="28"/>
      <c r="M361" s="28"/>
      <c r="N361" s="28"/>
      <c r="O361" s="28"/>
      <c r="P361" s="28"/>
      <c r="Q361" s="29" t="str">
        <f t="shared" si="10"/>
        <v/>
      </c>
    </row>
    <row r="362" spans="2:17" ht="50.1" customHeight="1" x14ac:dyDescent="0.25">
      <c r="B362" s="20" t="str">
        <f t="shared" si="11"/>
        <v/>
      </c>
      <c r="C362" s="27"/>
      <c r="D362" s="28"/>
      <c r="E362" s="28"/>
      <c r="F362" s="28"/>
      <c r="G362" s="28"/>
      <c r="H362" s="28"/>
      <c r="I362" s="28"/>
      <c r="J362" s="28"/>
      <c r="K362" s="28"/>
      <c r="L362" s="28"/>
      <c r="M362" s="28"/>
      <c r="N362" s="28"/>
      <c r="O362" s="28"/>
      <c r="P362" s="28"/>
      <c r="Q362" s="29" t="str">
        <f t="shared" si="10"/>
        <v/>
      </c>
    </row>
    <row r="363" spans="2:17" ht="50.1" customHeight="1" x14ac:dyDescent="0.25">
      <c r="B363" s="20" t="str">
        <f t="shared" si="11"/>
        <v/>
      </c>
      <c r="C363" s="27"/>
      <c r="D363" s="28"/>
      <c r="E363" s="28"/>
      <c r="F363" s="28"/>
      <c r="G363" s="28"/>
      <c r="H363" s="28"/>
      <c r="I363" s="28"/>
      <c r="J363" s="28"/>
      <c r="K363" s="28"/>
      <c r="L363" s="28"/>
      <c r="M363" s="28"/>
      <c r="N363" s="28"/>
      <c r="O363" s="28"/>
      <c r="P363" s="28"/>
      <c r="Q363" s="29" t="str">
        <f t="shared" si="10"/>
        <v/>
      </c>
    </row>
    <row r="364" spans="2:17" ht="50.1" customHeight="1" x14ac:dyDescent="0.25">
      <c r="B364" s="20" t="str">
        <f t="shared" si="11"/>
        <v/>
      </c>
      <c r="C364" s="27"/>
      <c r="D364" s="28"/>
      <c r="E364" s="28"/>
      <c r="F364" s="28"/>
      <c r="G364" s="28"/>
      <c r="H364" s="28"/>
      <c r="I364" s="28"/>
      <c r="J364" s="28"/>
      <c r="K364" s="28"/>
      <c r="L364" s="28"/>
      <c r="M364" s="28"/>
      <c r="N364" s="28"/>
      <c r="O364" s="28"/>
      <c r="P364" s="28"/>
      <c r="Q364" s="29" t="str">
        <f t="shared" si="10"/>
        <v/>
      </c>
    </row>
    <row r="365" spans="2:17" ht="50.1" customHeight="1" x14ac:dyDescent="0.25">
      <c r="B365" s="20" t="str">
        <f t="shared" si="11"/>
        <v/>
      </c>
      <c r="C365" s="27"/>
      <c r="D365" s="28"/>
      <c r="E365" s="28"/>
      <c r="F365" s="28"/>
      <c r="G365" s="28"/>
      <c r="H365" s="28"/>
      <c r="I365" s="28"/>
      <c r="J365" s="28"/>
      <c r="K365" s="28"/>
      <c r="L365" s="28"/>
      <c r="M365" s="28"/>
      <c r="N365" s="28"/>
      <c r="O365" s="28"/>
      <c r="P365" s="28"/>
      <c r="Q365" s="29" t="str">
        <f t="shared" si="10"/>
        <v/>
      </c>
    </row>
    <row r="366" spans="2:17" ht="50.1" customHeight="1" x14ac:dyDescent="0.25">
      <c r="B366" s="20" t="str">
        <f t="shared" si="11"/>
        <v/>
      </c>
      <c r="C366" s="27"/>
      <c r="D366" s="28"/>
      <c r="E366" s="28"/>
      <c r="F366" s="28"/>
      <c r="G366" s="28"/>
      <c r="H366" s="28"/>
      <c r="I366" s="28"/>
      <c r="J366" s="28"/>
      <c r="K366" s="28"/>
      <c r="L366" s="28"/>
      <c r="M366" s="28"/>
      <c r="N366" s="28"/>
      <c r="O366" s="28"/>
      <c r="P366" s="28"/>
      <c r="Q366" s="29" t="str">
        <f t="shared" si="10"/>
        <v/>
      </c>
    </row>
    <row r="367" spans="2:17" ht="50.1" customHeight="1" x14ac:dyDescent="0.25">
      <c r="B367" s="20" t="str">
        <f t="shared" si="11"/>
        <v/>
      </c>
      <c r="C367" s="27"/>
      <c r="D367" s="28"/>
      <c r="E367" s="28"/>
      <c r="F367" s="28"/>
      <c r="G367" s="28"/>
      <c r="H367" s="28"/>
      <c r="I367" s="28"/>
      <c r="J367" s="28"/>
      <c r="K367" s="28"/>
      <c r="L367" s="28"/>
      <c r="M367" s="28"/>
      <c r="N367" s="28"/>
      <c r="O367" s="28"/>
      <c r="P367" s="28"/>
      <c r="Q367" s="29" t="str">
        <f t="shared" si="10"/>
        <v/>
      </c>
    </row>
    <row r="368" spans="2:17" ht="50.1" customHeight="1" x14ac:dyDescent="0.25">
      <c r="B368" s="20" t="str">
        <f t="shared" si="11"/>
        <v/>
      </c>
      <c r="C368" s="27"/>
      <c r="D368" s="28"/>
      <c r="E368" s="28"/>
      <c r="F368" s="28"/>
      <c r="G368" s="28"/>
      <c r="H368" s="28"/>
      <c r="I368" s="28"/>
      <c r="J368" s="28"/>
      <c r="K368" s="28"/>
      <c r="L368" s="28"/>
      <c r="M368" s="28"/>
      <c r="N368" s="28"/>
      <c r="O368" s="28"/>
      <c r="P368" s="28"/>
      <c r="Q368" s="29" t="str">
        <f t="shared" si="10"/>
        <v/>
      </c>
    </row>
    <row r="369" spans="2:17" ht="50.1" customHeight="1" x14ac:dyDescent="0.25">
      <c r="B369" s="20" t="str">
        <f t="shared" si="11"/>
        <v/>
      </c>
      <c r="C369" s="27"/>
      <c r="D369" s="28"/>
      <c r="E369" s="28"/>
      <c r="F369" s="28"/>
      <c r="G369" s="28"/>
      <c r="H369" s="28"/>
      <c r="I369" s="28"/>
      <c r="J369" s="28"/>
      <c r="K369" s="28"/>
      <c r="L369" s="28"/>
      <c r="M369" s="28"/>
      <c r="N369" s="28"/>
      <c r="O369" s="28"/>
      <c r="P369" s="28"/>
      <c r="Q369" s="29" t="str">
        <f t="shared" si="10"/>
        <v/>
      </c>
    </row>
    <row r="370" spans="2:17" ht="50.1" customHeight="1" x14ac:dyDescent="0.25">
      <c r="B370" s="20" t="str">
        <f t="shared" si="11"/>
        <v/>
      </c>
      <c r="C370" s="27"/>
      <c r="D370" s="28"/>
      <c r="E370" s="28"/>
      <c r="F370" s="28"/>
      <c r="G370" s="28"/>
      <c r="H370" s="28"/>
      <c r="I370" s="28"/>
      <c r="J370" s="28"/>
      <c r="K370" s="28"/>
      <c r="L370" s="28"/>
      <c r="M370" s="28"/>
      <c r="N370" s="28"/>
      <c r="O370" s="28"/>
      <c r="P370" s="28"/>
      <c r="Q370" s="29" t="str">
        <f t="shared" si="10"/>
        <v/>
      </c>
    </row>
    <row r="371" spans="2:17" ht="50.1" customHeight="1" x14ac:dyDescent="0.25">
      <c r="B371" s="20" t="str">
        <f t="shared" si="11"/>
        <v/>
      </c>
      <c r="C371" s="27"/>
      <c r="D371" s="28"/>
      <c r="E371" s="28"/>
      <c r="F371" s="28"/>
      <c r="G371" s="28"/>
      <c r="H371" s="28"/>
      <c r="I371" s="28"/>
      <c r="J371" s="28"/>
      <c r="K371" s="28"/>
      <c r="L371" s="28"/>
      <c r="M371" s="28"/>
      <c r="N371" s="28"/>
      <c r="O371" s="28"/>
      <c r="P371" s="28"/>
      <c r="Q371" s="29" t="str">
        <f t="shared" si="10"/>
        <v/>
      </c>
    </row>
    <row r="372" spans="2:17" ht="50.1" customHeight="1" x14ac:dyDescent="0.25">
      <c r="B372" s="20" t="str">
        <f t="shared" si="11"/>
        <v/>
      </c>
      <c r="C372" s="27"/>
      <c r="D372" s="28"/>
      <c r="E372" s="28"/>
      <c r="F372" s="28"/>
      <c r="G372" s="28"/>
      <c r="H372" s="28"/>
      <c r="I372" s="28"/>
      <c r="J372" s="28"/>
      <c r="K372" s="28"/>
      <c r="L372" s="28"/>
      <c r="M372" s="28"/>
      <c r="N372" s="28"/>
      <c r="O372" s="28"/>
      <c r="P372" s="28"/>
      <c r="Q372" s="29" t="str">
        <f t="shared" si="10"/>
        <v/>
      </c>
    </row>
    <row r="373" spans="2:17" ht="50.1" customHeight="1" x14ac:dyDescent="0.25">
      <c r="B373" s="20" t="str">
        <f t="shared" si="11"/>
        <v/>
      </c>
      <c r="C373" s="27"/>
      <c r="D373" s="28"/>
      <c r="E373" s="28"/>
      <c r="F373" s="28"/>
      <c r="G373" s="28"/>
      <c r="H373" s="28"/>
      <c r="I373" s="28"/>
      <c r="J373" s="28"/>
      <c r="K373" s="28"/>
      <c r="L373" s="28"/>
      <c r="M373" s="28"/>
      <c r="N373" s="28"/>
      <c r="O373" s="28"/>
      <c r="P373" s="28"/>
      <c r="Q373" s="29" t="str">
        <f t="shared" si="10"/>
        <v/>
      </c>
    </row>
    <row r="374" spans="2:17" ht="50.1" customHeight="1" x14ac:dyDescent="0.25">
      <c r="B374" s="20" t="str">
        <f t="shared" si="11"/>
        <v/>
      </c>
      <c r="C374" s="27"/>
      <c r="D374" s="28"/>
      <c r="E374" s="28"/>
      <c r="F374" s="28"/>
      <c r="G374" s="28"/>
      <c r="H374" s="28"/>
      <c r="I374" s="28"/>
      <c r="J374" s="28"/>
      <c r="K374" s="28"/>
      <c r="L374" s="28"/>
      <c r="M374" s="28"/>
      <c r="N374" s="28"/>
      <c r="O374" s="28"/>
      <c r="P374" s="28"/>
      <c r="Q374" s="29" t="str">
        <f t="shared" si="10"/>
        <v/>
      </c>
    </row>
    <row r="375" spans="2:17" ht="50.1" customHeight="1" x14ac:dyDescent="0.25">
      <c r="B375" s="20" t="str">
        <f t="shared" si="11"/>
        <v/>
      </c>
      <c r="C375" s="27"/>
      <c r="D375" s="28"/>
      <c r="E375" s="28"/>
      <c r="F375" s="28"/>
      <c r="G375" s="28"/>
      <c r="H375" s="28"/>
      <c r="I375" s="28"/>
      <c r="J375" s="28"/>
      <c r="K375" s="28"/>
      <c r="L375" s="28"/>
      <c r="M375" s="28"/>
      <c r="N375" s="28"/>
      <c r="O375" s="28"/>
      <c r="P375" s="28"/>
      <c r="Q375" s="29" t="str">
        <f t="shared" si="10"/>
        <v/>
      </c>
    </row>
    <row r="376" spans="2:17" ht="50.1" customHeight="1" x14ac:dyDescent="0.25">
      <c r="B376" s="20" t="str">
        <f t="shared" si="11"/>
        <v/>
      </c>
      <c r="C376" s="27"/>
      <c r="D376" s="28"/>
      <c r="E376" s="28"/>
      <c r="F376" s="28"/>
      <c r="G376" s="28"/>
      <c r="H376" s="28"/>
      <c r="I376" s="28"/>
      <c r="J376" s="28"/>
      <c r="K376" s="28"/>
      <c r="L376" s="28"/>
      <c r="M376" s="28"/>
      <c r="N376" s="28"/>
      <c r="O376" s="28"/>
      <c r="P376" s="28"/>
      <c r="Q376" s="29" t="str">
        <f t="shared" si="10"/>
        <v/>
      </c>
    </row>
    <row r="377" spans="2:17" ht="50.1" customHeight="1" x14ac:dyDescent="0.25">
      <c r="B377" s="20" t="str">
        <f t="shared" si="11"/>
        <v/>
      </c>
      <c r="C377" s="27"/>
      <c r="D377" s="28"/>
      <c r="E377" s="28"/>
      <c r="F377" s="28"/>
      <c r="G377" s="28"/>
      <c r="H377" s="28"/>
      <c r="I377" s="28"/>
      <c r="J377" s="28"/>
      <c r="K377" s="28"/>
      <c r="L377" s="28"/>
      <c r="M377" s="28"/>
      <c r="N377" s="28"/>
      <c r="O377" s="28"/>
      <c r="P377" s="28"/>
      <c r="Q377" s="29" t="str">
        <f t="shared" si="10"/>
        <v/>
      </c>
    </row>
    <row r="378" spans="2:17" ht="50.1" customHeight="1" x14ac:dyDescent="0.25">
      <c r="B378" s="20" t="str">
        <f t="shared" si="11"/>
        <v/>
      </c>
      <c r="C378" s="27"/>
      <c r="D378" s="28"/>
      <c r="E378" s="28"/>
      <c r="F378" s="28"/>
      <c r="G378" s="28"/>
      <c r="H378" s="28"/>
      <c r="I378" s="28"/>
      <c r="J378" s="28"/>
      <c r="K378" s="28"/>
      <c r="L378" s="28"/>
      <c r="M378" s="28"/>
      <c r="N378" s="28"/>
      <c r="O378" s="28"/>
      <c r="P378" s="28"/>
      <c r="Q378" s="29" t="str">
        <f t="shared" si="10"/>
        <v/>
      </c>
    </row>
    <row r="379" spans="2:17" ht="50.1" customHeight="1" x14ac:dyDescent="0.25">
      <c r="B379" s="20" t="str">
        <f t="shared" si="11"/>
        <v/>
      </c>
      <c r="C379" s="27"/>
      <c r="D379" s="28"/>
      <c r="E379" s="28"/>
      <c r="F379" s="28"/>
      <c r="G379" s="28"/>
      <c r="H379" s="28"/>
      <c r="I379" s="28"/>
      <c r="J379" s="28"/>
      <c r="K379" s="28"/>
      <c r="L379" s="28"/>
      <c r="M379" s="28"/>
      <c r="N379" s="28"/>
      <c r="O379" s="28"/>
      <c r="P379" s="28"/>
      <c r="Q379" s="29" t="str">
        <f t="shared" si="10"/>
        <v/>
      </c>
    </row>
    <row r="380" spans="2:17" ht="50.1" customHeight="1" x14ac:dyDescent="0.25">
      <c r="B380" s="20" t="str">
        <f t="shared" si="11"/>
        <v/>
      </c>
      <c r="C380" s="27"/>
      <c r="D380" s="28"/>
      <c r="E380" s="28"/>
      <c r="F380" s="28"/>
      <c r="G380" s="28"/>
      <c r="H380" s="28"/>
      <c r="I380" s="28"/>
      <c r="J380" s="28"/>
      <c r="K380" s="28"/>
      <c r="L380" s="28"/>
      <c r="M380" s="28"/>
      <c r="N380" s="28"/>
      <c r="O380" s="28"/>
      <c r="P380" s="28"/>
      <c r="Q380" s="29" t="str">
        <f t="shared" si="10"/>
        <v/>
      </c>
    </row>
    <row r="381" spans="2:17" ht="50.1" customHeight="1" x14ac:dyDescent="0.25">
      <c r="B381" s="20" t="str">
        <f t="shared" si="11"/>
        <v/>
      </c>
      <c r="C381" s="27"/>
      <c r="D381" s="28"/>
      <c r="E381" s="28"/>
      <c r="F381" s="28"/>
      <c r="G381" s="28"/>
      <c r="H381" s="28"/>
      <c r="I381" s="28"/>
      <c r="J381" s="28"/>
      <c r="K381" s="28"/>
      <c r="L381" s="28"/>
      <c r="M381" s="28"/>
      <c r="N381" s="28"/>
      <c r="O381" s="28"/>
      <c r="P381" s="28"/>
      <c r="Q381" s="29" t="str">
        <f t="shared" si="10"/>
        <v/>
      </c>
    </row>
    <row r="382" spans="2:17" ht="50.1" customHeight="1" x14ac:dyDescent="0.25">
      <c r="B382" s="20" t="str">
        <f t="shared" si="11"/>
        <v/>
      </c>
      <c r="C382" s="27"/>
      <c r="D382" s="28"/>
      <c r="E382" s="28"/>
      <c r="F382" s="28"/>
      <c r="G382" s="28"/>
      <c r="H382" s="28"/>
      <c r="I382" s="28"/>
      <c r="J382" s="28"/>
      <c r="K382" s="28"/>
      <c r="L382" s="28"/>
      <c r="M382" s="28"/>
      <c r="N382" s="28"/>
      <c r="O382" s="28"/>
      <c r="P382" s="28"/>
      <c r="Q382" s="29" t="str">
        <f t="shared" si="10"/>
        <v/>
      </c>
    </row>
    <row r="383" spans="2:17" ht="50.1" customHeight="1" x14ac:dyDescent="0.25">
      <c r="B383" s="20" t="str">
        <f t="shared" si="11"/>
        <v/>
      </c>
      <c r="C383" s="27"/>
      <c r="D383" s="28"/>
      <c r="E383" s="28"/>
      <c r="F383" s="28"/>
      <c r="G383" s="28"/>
      <c r="H383" s="28"/>
      <c r="I383" s="28"/>
      <c r="J383" s="28"/>
      <c r="K383" s="28"/>
      <c r="L383" s="28"/>
      <c r="M383" s="28"/>
      <c r="N383" s="28"/>
      <c r="O383" s="28"/>
      <c r="P383" s="28"/>
      <c r="Q383" s="29" t="str">
        <f t="shared" si="10"/>
        <v/>
      </c>
    </row>
    <row r="384" spans="2:17" ht="50.1" customHeight="1" x14ac:dyDescent="0.25">
      <c r="B384" s="20" t="str">
        <f t="shared" si="11"/>
        <v/>
      </c>
      <c r="C384" s="27"/>
      <c r="D384" s="28"/>
      <c r="E384" s="28"/>
      <c r="F384" s="28"/>
      <c r="G384" s="28"/>
      <c r="H384" s="28"/>
      <c r="I384" s="28"/>
      <c r="J384" s="28"/>
      <c r="K384" s="28"/>
      <c r="L384" s="28"/>
      <c r="M384" s="28"/>
      <c r="N384" s="28"/>
      <c r="O384" s="28"/>
      <c r="P384" s="28"/>
      <c r="Q384" s="29" t="str">
        <f t="shared" si="10"/>
        <v/>
      </c>
    </row>
    <row r="385" spans="2:17" ht="50.1" customHeight="1" x14ac:dyDescent="0.25">
      <c r="B385" s="20" t="str">
        <f t="shared" si="11"/>
        <v/>
      </c>
      <c r="C385" s="27"/>
      <c r="D385" s="28"/>
      <c r="E385" s="28"/>
      <c r="F385" s="28"/>
      <c r="G385" s="28"/>
      <c r="H385" s="28"/>
      <c r="I385" s="28"/>
      <c r="J385" s="28"/>
      <c r="K385" s="28"/>
      <c r="L385" s="28"/>
      <c r="M385" s="28"/>
      <c r="N385" s="28"/>
      <c r="O385" s="28"/>
      <c r="P385" s="28"/>
      <c r="Q385" s="29" t="str">
        <f t="shared" si="10"/>
        <v/>
      </c>
    </row>
    <row r="386" spans="2:17" ht="50.1" customHeight="1" x14ac:dyDescent="0.25">
      <c r="B386" s="20" t="str">
        <f t="shared" si="11"/>
        <v/>
      </c>
      <c r="C386" s="27"/>
      <c r="D386" s="28"/>
      <c r="E386" s="28"/>
      <c r="F386" s="28"/>
      <c r="G386" s="28"/>
      <c r="H386" s="28"/>
      <c r="I386" s="28"/>
      <c r="J386" s="28"/>
      <c r="K386" s="28"/>
      <c r="L386" s="28"/>
      <c r="M386" s="28"/>
      <c r="N386" s="28"/>
      <c r="O386" s="28"/>
      <c r="P386" s="28"/>
      <c r="Q386" s="29" t="str">
        <f t="shared" si="10"/>
        <v/>
      </c>
    </row>
    <row r="387" spans="2:17" ht="50.1" customHeight="1" x14ac:dyDescent="0.25">
      <c r="B387" s="20" t="str">
        <f t="shared" si="11"/>
        <v/>
      </c>
      <c r="C387" s="27"/>
      <c r="D387" s="28"/>
      <c r="E387" s="28"/>
      <c r="F387" s="28"/>
      <c r="G387" s="28"/>
      <c r="H387" s="28"/>
      <c r="I387" s="28"/>
      <c r="J387" s="28"/>
      <c r="K387" s="28"/>
      <c r="L387" s="28"/>
      <c r="M387" s="28"/>
      <c r="N387" s="28"/>
      <c r="O387" s="28"/>
      <c r="P387" s="28"/>
      <c r="Q387" s="29" t="str">
        <f t="shared" si="10"/>
        <v/>
      </c>
    </row>
    <row r="388" spans="2:17" ht="50.1" customHeight="1" x14ac:dyDescent="0.25">
      <c r="B388" s="20" t="str">
        <f t="shared" si="11"/>
        <v/>
      </c>
      <c r="C388" s="27"/>
      <c r="D388" s="28"/>
      <c r="E388" s="28"/>
      <c r="F388" s="28"/>
      <c r="G388" s="28"/>
      <c r="H388" s="28"/>
      <c r="I388" s="28"/>
      <c r="J388" s="28"/>
      <c r="K388" s="28"/>
      <c r="L388" s="28"/>
      <c r="M388" s="28"/>
      <c r="N388" s="28"/>
      <c r="O388" s="28"/>
      <c r="P388" s="28"/>
      <c r="Q388" s="29" t="str">
        <f t="shared" si="10"/>
        <v/>
      </c>
    </row>
    <row r="389" spans="2:17" ht="50.1" customHeight="1" x14ac:dyDescent="0.25">
      <c r="B389" s="20" t="str">
        <f t="shared" si="11"/>
        <v/>
      </c>
      <c r="C389" s="27"/>
      <c r="D389" s="28"/>
      <c r="E389" s="28"/>
      <c r="F389" s="28"/>
      <c r="G389" s="28"/>
      <c r="H389" s="28"/>
      <c r="I389" s="28"/>
      <c r="J389" s="28"/>
      <c r="K389" s="28"/>
      <c r="L389" s="28"/>
      <c r="M389" s="28"/>
      <c r="N389" s="28"/>
      <c r="O389" s="28"/>
      <c r="P389" s="28"/>
      <c r="Q389" s="29" t="str">
        <f t="shared" ref="Q389:Q452" si="12">IF(O389="Rock Creek", "rockcreek", IF(O389="Anacostia", "Anacostia", IF(O389="Potomac", "Potomac", "")))</f>
        <v/>
      </c>
    </row>
    <row r="390" spans="2:17" ht="50.1" customHeight="1" x14ac:dyDescent="0.25">
      <c r="B390" s="20" t="str">
        <f t="shared" ref="B390:B453" si="13">IF(SUM(C390:L390)&gt;0, B389+1, "")</f>
        <v/>
      </c>
      <c r="C390" s="27"/>
      <c r="D390" s="28"/>
      <c r="E390" s="28"/>
      <c r="F390" s="28"/>
      <c r="G390" s="28"/>
      <c r="H390" s="28"/>
      <c r="I390" s="28"/>
      <c r="J390" s="28"/>
      <c r="K390" s="28"/>
      <c r="L390" s="28"/>
      <c r="M390" s="28"/>
      <c r="N390" s="28"/>
      <c r="O390" s="28"/>
      <c r="P390" s="28"/>
      <c r="Q390" s="29" t="str">
        <f t="shared" si="12"/>
        <v/>
      </c>
    </row>
    <row r="391" spans="2:17" ht="50.1" customHeight="1" x14ac:dyDescent="0.25">
      <c r="B391" s="20" t="str">
        <f t="shared" si="13"/>
        <v/>
      </c>
      <c r="C391" s="27"/>
      <c r="D391" s="28"/>
      <c r="E391" s="28"/>
      <c r="F391" s="28"/>
      <c r="G391" s="28"/>
      <c r="H391" s="28"/>
      <c r="I391" s="28"/>
      <c r="J391" s="28"/>
      <c r="K391" s="28"/>
      <c r="L391" s="28"/>
      <c r="M391" s="28"/>
      <c r="N391" s="28"/>
      <c r="O391" s="28"/>
      <c r="P391" s="28"/>
      <c r="Q391" s="29" t="str">
        <f t="shared" si="12"/>
        <v/>
      </c>
    </row>
    <row r="392" spans="2:17" ht="50.1" customHeight="1" x14ac:dyDescent="0.25">
      <c r="B392" s="20" t="str">
        <f t="shared" si="13"/>
        <v/>
      </c>
      <c r="C392" s="27"/>
      <c r="D392" s="28"/>
      <c r="E392" s="28"/>
      <c r="F392" s="28"/>
      <c r="G392" s="28"/>
      <c r="H392" s="28"/>
      <c r="I392" s="28"/>
      <c r="J392" s="28"/>
      <c r="K392" s="28"/>
      <c r="L392" s="28"/>
      <c r="M392" s="28"/>
      <c r="N392" s="28"/>
      <c r="O392" s="28"/>
      <c r="P392" s="28"/>
      <c r="Q392" s="29" t="str">
        <f t="shared" si="12"/>
        <v/>
      </c>
    </row>
    <row r="393" spans="2:17" ht="50.1" customHeight="1" x14ac:dyDescent="0.25">
      <c r="B393" s="20" t="str">
        <f t="shared" si="13"/>
        <v/>
      </c>
      <c r="C393" s="27"/>
      <c r="D393" s="28"/>
      <c r="E393" s="28"/>
      <c r="F393" s="28"/>
      <c r="G393" s="28"/>
      <c r="H393" s="28"/>
      <c r="I393" s="28"/>
      <c r="J393" s="28"/>
      <c r="K393" s="28"/>
      <c r="L393" s="28"/>
      <c r="M393" s="28"/>
      <c r="N393" s="28"/>
      <c r="O393" s="28"/>
      <c r="P393" s="28"/>
      <c r="Q393" s="29" t="str">
        <f t="shared" si="12"/>
        <v/>
      </c>
    </row>
    <row r="394" spans="2:17" ht="50.1" customHeight="1" x14ac:dyDescent="0.25">
      <c r="B394" s="20" t="str">
        <f t="shared" si="13"/>
        <v/>
      </c>
      <c r="C394" s="27"/>
      <c r="D394" s="28"/>
      <c r="E394" s="28"/>
      <c r="F394" s="28"/>
      <c r="G394" s="28"/>
      <c r="H394" s="28"/>
      <c r="I394" s="28"/>
      <c r="J394" s="28"/>
      <c r="K394" s="28"/>
      <c r="L394" s="28"/>
      <c r="M394" s="28"/>
      <c r="N394" s="28"/>
      <c r="O394" s="28"/>
      <c r="P394" s="28"/>
      <c r="Q394" s="29" t="str">
        <f t="shared" si="12"/>
        <v/>
      </c>
    </row>
    <row r="395" spans="2:17" ht="50.1" customHeight="1" x14ac:dyDescent="0.25">
      <c r="B395" s="20" t="str">
        <f t="shared" si="13"/>
        <v/>
      </c>
      <c r="C395" s="27"/>
      <c r="D395" s="28"/>
      <c r="E395" s="28"/>
      <c r="F395" s="28"/>
      <c r="G395" s="28"/>
      <c r="H395" s="28"/>
      <c r="I395" s="28"/>
      <c r="J395" s="28"/>
      <c r="K395" s="28"/>
      <c r="L395" s="28"/>
      <c r="M395" s="28"/>
      <c r="N395" s="28"/>
      <c r="O395" s="28"/>
      <c r="P395" s="28"/>
      <c r="Q395" s="29" t="str">
        <f t="shared" si="12"/>
        <v/>
      </c>
    </row>
    <row r="396" spans="2:17" ht="50.1" customHeight="1" x14ac:dyDescent="0.25">
      <c r="B396" s="20" t="str">
        <f t="shared" si="13"/>
        <v/>
      </c>
      <c r="C396" s="27"/>
      <c r="D396" s="28"/>
      <c r="E396" s="28"/>
      <c r="F396" s="28"/>
      <c r="G396" s="28"/>
      <c r="H396" s="28"/>
      <c r="I396" s="28"/>
      <c r="J396" s="28"/>
      <c r="K396" s="28"/>
      <c r="L396" s="28"/>
      <c r="M396" s="28"/>
      <c r="N396" s="28"/>
      <c r="O396" s="28"/>
      <c r="P396" s="28"/>
      <c r="Q396" s="29" t="str">
        <f t="shared" si="12"/>
        <v/>
      </c>
    </row>
    <row r="397" spans="2:17" ht="50.1" customHeight="1" x14ac:dyDescent="0.25">
      <c r="B397" s="20" t="str">
        <f t="shared" si="13"/>
        <v/>
      </c>
      <c r="C397" s="27"/>
      <c r="D397" s="28"/>
      <c r="E397" s="28"/>
      <c r="F397" s="28"/>
      <c r="G397" s="28"/>
      <c r="H397" s="28"/>
      <c r="I397" s="28"/>
      <c r="J397" s="28"/>
      <c r="K397" s="28"/>
      <c r="L397" s="28"/>
      <c r="M397" s="28"/>
      <c r="N397" s="28"/>
      <c r="O397" s="28"/>
      <c r="P397" s="28"/>
      <c r="Q397" s="29" t="str">
        <f t="shared" si="12"/>
        <v/>
      </c>
    </row>
    <row r="398" spans="2:17" ht="50.1" customHeight="1" x14ac:dyDescent="0.25">
      <c r="B398" s="20" t="str">
        <f t="shared" si="13"/>
        <v/>
      </c>
      <c r="C398" s="27"/>
      <c r="D398" s="28"/>
      <c r="E398" s="28"/>
      <c r="F398" s="28"/>
      <c r="G398" s="28"/>
      <c r="H398" s="28"/>
      <c r="I398" s="28"/>
      <c r="J398" s="28"/>
      <c r="K398" s="28"/>
      <c r="L398" s="28"/>
      <c r="M398" s="28"/>
      <c r="N398" s="28"/>
      <c r="O398" s="28"/>
      <c r="P398" s="28"/>
      <c r="Q398" s="29" t="str">
        <f t="shared" si="12"/>
        <v/>
      </c>
    </row>
    <row r="399" spans="2:17" ht="50.1" customHeight="1" x14ac:dyDescent="0.25">
      <c r="B399" s="20" t="str">
        <f t="shared" si="13"/>
        <v/>
      </c>
      <c r="C399" s="27"/>
      <c r="D399" s="28"/>
      <c r="E399" s="28"/>
      <c r="F399" s="28"/>
      <c r="G399" s="28"/>
      <c r="H399" s="28"/>
      <c r="I399" s="28"/>
      <c r="J399" s="28"/>
      <c r="K399" s="28"/>
      <c r="L399" s="28"/>
      <c r="M399" s="28"/>
      <c r="N399" s="28"/>
      <c r="O399" s="28"/>
      <c r="P399" s="28"/>
      <c r="Q399" s="29" t="str">
        <f t="shared" si="12"/>
        <v/>
      </c>
    </row>
    <row r="400" spans="2:17" ht="50.1" customHeight="1" x14ac:dyDescent="0.25">
      <c r="B400" s="20" t="str">
        <f t="shared" si="13"/>
        <v/>
      </c>
      <c r="C400" s="27"/>
      <c r="D400" s="28"/>
      <c r="E400" s="28"/>
      <c r="F400" s="28"/>
      <c r="G400" s="28"/>
      <c r="H400" s="28"/>
      <c r="I400" s="28"/>
      <c r="J400" s="28"/>
      <c r="K400" s="28"/>
      <c r="L400" s="28"/>
      <c r="M400" s="28"/>
      <c r="N400" s="28"/>
      <c r="O400" s="28"/>
      <c r="P400" s="28"/>
      <c r="Q400" s="29" t="str">
        <f t="shared" si="12"/>
        <v/>
      </c>
    </row>
    <row r="401" spans="2:17" ht="50.1" customHeight="1" x14ac:dyDescent="0.25">
      <c r="B401" s="20" t="str">
        <f t="shared" si="13"/>
        <v/>
      </c>
      <c r="C401" s="27"/>
      <c r="D401" s="28"/>
      <c r="E401" s="28"/>
      <c r="F401" s="28"/>
      <c r="G401" s="28"/>
      <c r="H401" s="28"/>
      <c r="I401" s="28"/>
      <c r="J401" s="28"/>
      <c r="K401" s="28"/>
      <c r="L401" s="28"/>
      <c r="M401" s="28"/>
      <c r="N401" s="28"/>
      <c r="O401" s="28"/>
      <c r="P401" s="28"/>
      <c r="Q401" s="29" t="str">
        <f t="shared" si="12"/>
        <v/>
      </c>
    </row>
    <row r="402" spans="2:17" ht="50.1" customHeight="1" x14ac:dyDescent="0.25">
      <c r="B402" s="20" t="str">
        <f t="shared" si="13"/>
        <v/>
      </c>
      <c r="C402" s="27"/>
      <c r="D402" s="28"/>
      <c r="E402" s="28"/>
      <c r="F402" s="28"/>
      <c r="G402" s="28"/>
      <c r="H402" s="28"/>
      <c r="I402" s="28"/>
      <c r="J402" s="28"/>
      <c r="K402" s="28"/>
      <c r="L402" s="28"/>
      <c r="M402" s="28"/>
      <c r="N402" s="28"/>
      <c r="O402" s="28"/>
      <c r="P402" s="28"/>
      <c r="Q402" s="29" t="str">
        <f t="shared" si="12"/>
        <v/>
      </c>
    </row>
    <row r="403" spans="2:17" ht="50.1" customHeight="1" x14ac:dyDescent="0.25">
      <c r="B403" s="20" t="str">
        <f t="shared" si="13"/>
        <v/>
      </c>
      <c r="C403" s="27"/>
      <c r="D403" s="28"/>
      <c r="E403" s="28"/>
      <c r="F403" s="28"/>
      <c r="G403" s="28"/>
      <c r="H403" s="28"/>
      <c r="I403" s="28"/>
      <c r="J403" s="28"/>
      <c r="K403" s="28"/>
      <c r="L403" s="28"/>
      <c r="M403" s="28"/>
      <c r="N403" s="28"/>
      <c r="O403" s="28"/>
      <c r="P403" s="28"/>
      <c r="Q403" s="29" t="str">
        <f t="shared" si="12"/>
        <v/>
      </c>
    </row>
    <row r="404" spans="2:17" ht="50.1" customHeight="1" x14ac:dyDescent="0.25">
      <c r="B404" s="20" t="str">
        <f t="shared" si="13"/>
        <v/>
      </c>
      <c r="C404" s="27"/>
      <c r="D404" s="28"/>
      <c r="E404" s="28"/>
      <c r="F404" s="28"/>
      <c r="G404" s="28"/>
      <c r="H404" s="28"/>
      <c r="I404" s="28"/>
      <c r="J404" s="28"/>
      <c r="K404" s="28"/>
      <c r="L404" s="28"/>
      <c r="M404" s="28"/>
      <c r="N404" s="28"/>
      <c r="O404" s="28"/>
      <c r="P404" s="28"/>
      <c r="Q404" s="29" t="str">
        <f t="shared" si="12"/>
        <v/>
      </c>
    </row>
    <row r="405" spans="2:17" ht="50.1" customHeight="1" x14ac:dyDescent="0.25">
      <c r="B405" s="20" t="str">
        <f t="shared" si="13"/>
        <v/>
      </c>
      <c r="C405" s="27"/>
      <c r="D405" s="28"/>
      <c r="E405" s="28"/>
      <c r="F405" s="28"/>
      <c r="G405" s="28"/>
      <c r="H405" s="28"/>
      <c r="I405" s="28"/>
      <c r="J405" s="28"/>
      <c r="K405" s="28"/>
      <c r="L405" s="28"/>
      <c r="M405" s="28"/>
      <c r="N405" s="28"/>
      <c r="O405" s="28"/>
      <c r="P405" s="28"/>
      <c r="Q405" s="29" t="str">
        <f t="shared" si="12"/>
        <v/>
      </c>
    </row>
    <row r="406" spans="2:17" ht="50.1" customHeight="1" x14ac:dyDescent="0.25">
      <c r="B406" s="20" t="str">
        <f t="shared" si="13"/>
        <v/>
      </c>
      <c r="C406" s="27"/>
      <c r="D406" s="28"/>
      <c r="E406" s="28"/>
      <c r="F406" s="28"/>
      <c r="G406" s="28"/>
      <c r="H406" s="28"/>
      <c r="I406" s="28"/>
      <c r="J406" s="28"/>
      <c r="K406" s="28"/>
      <c r="L406" s="28"/>
      <c r="M406" s="28"/>
      <c r="N406" s="28"/>
      <c r="O406" s="28"/>
      <c r="P406" s="28"/>
      <c r="Q406" s="29" t="str">
        <f t="shared" si="12"/>
        <v/>
      </c>
    </row>
    <row r="407" spans="2:17" ht="50.1" customHeight="1" x14ac:dyDescent="0.25">
      <c r="B407" s="20" t="str">
        <f t="shared" si="13"/>
        <v/>
      </c>
      <c r="C407" s="27"/>
      <c r="D407" s="28"/>
      <c r="E407" s="28"/>
      <c r="F407" s="28"/>
      <c r="G407" s="28"/>
      <c r="H407" s="28"/>
      <c r="I407" s="28"/>
      <c r="J407" s="28"/>
      <c r="K407" s="28"/>
      <c r="L407" s="28"/>
      <c r="M407" s="28"/>
      <c r="N407" s="28"/>
      <c r="O407" s="28"/>
      <c r="P407" s="28"/>
      <c r="Q407" s="29" t="str">
        <f t="shared" si="12"/>
        <v/>
      </c>
    </row>
    <row r="408" spans="2:17" ht="50.1" customHeight="1" x14ac:dyDescent="0.25">
      <c r="B408" s="20" t="str">
        <f t="shared" si="13"/>
        <v/>
      </c>
      <c r="C408" s="27"/>
      <c r="D408" s="28"/>
      <c r="E408" s="28"/>
      <c r="F408" s="28"/>
      <c r="G408" s="28"/>
      <c r="H408" s="28"/>
      <c r="I408" s="28"/>
      <c r="J408" s="28"/>
      <c r="K408" s="28"/>
      <c r="L408" s="28"/>
      <c r="M408" s="28"/>
      <c r="N408" s="28"/>
      <c r="O408" s="28"/>
      <c r="P408" s="28"/>
      <c r="Q408" s="29" t="str">
        <f t="shared" si="12"/>
        <v/>
      </c>
    </row>
    <row r="409" spans="2:17" ht="50.1" customHeight="1" x14ac:dyDescent="0.25">
      <c r="B409" s="20" t="str">
        <f t="shared" si="13"/>
        <v/>
      </c>
      <c r="C409" s="27"/>
      <c r="D409" s="28"/>
      <c r="E409" s="28"/>
      <c r="F409" s="28"/>
      <c r="G409" s="28"/>
      <c r="H409" s="28"/>
      <c r="I409" s="28"/>
      <c r="J409" s="28"/>
      <c r="K409" s="28"/>
      <c r="L409" s="28"/>
      <c r="M409" s="28"/>
      <c r="N409" s="28"/>
      <c r="O409" s="28"/>
      <c r="P409" s="28"/>
      <c r="Q409" s="29" t="str">
        <f t="shared" si="12"/>
        <v/>
      </c>
    </row>
    <row r="410" spans="2:17" ht="50.1" customHeight="1" x14ac:dyDescent="0.25">
      <c r="B410" s="20" t="str">
        <f t="shared" si="13"/>
        <v/>
      </c>
      <c r="C410" s="27"/>
      <c r="D410" s="28"/>
      <c r="E410" s="28"/>
      <c r="F410" s="28"/>
      <c r="G410" s="28"/>
      <c r="H410" s="28"/>
      <c r="I410" s="28"/>
      <c r="J410" s="28"/>
      <c r="K410" s="28"/>
      <c r="L410" s="28"/>
      <c r="M410" s="28"/>
      <c r="N410" s="28"/>
      <c r="O410" s="28"/>
      <c r="P410" s="28"/>
      <c r="Q410" s="29" t="str">
        <f t="shared" si="12"/>
        <v/>
      </c>
    </row>
    <row r="411" spans="2:17" ht="50.1" customHeight="1" x14ac:dyDescent="0.25">
      <c r="B411" s="20" t="str">
        <f t="shared" si="13"/>
        <v/>
      </c>
      <c r="C411" s="27"/>
      <c r="D411" s="28"/>
      <c r="E411" s="28"/>
      <c r="F411" s="28"/>
      <c r="G411" s="28"/>
      <c r="H411" s="28"/>
      <c r="I411" s="28"/>
      <c r="J411" s="28"/>
      <c r="K411" s="28"/>
      <c r="L411" s="28"/>
      <c r="M411" s="28"/>
      <c r="N411" s="28"/>
      <c r="O411" s="28"/>
      <c r="P411" s="28"/>
      <c r="Q411" s="29" t="str">
        <f t="shared" si="12"/>
        <v/>
      </c>
    </row>
    <row r="412" spans="2:17" ht="50.1" customHeight="1" x14ac:dyDescent="0.25">
      <c r="B412" s="20" t="str">
        <f t="shared" si="13"/>
        <v/>
      </c>
      <c r="C412" s="27"/>
      <c r="D412" s="28"/>
      <c r="E412" s="28"/>
      <c r="F412" s="28"/>
      <c r="G412" s="28"/>
      <c r="H412" s="28"/>
      <c r="I412" s="28"/>
      <c r="J412" s="28"/>
      <c r="K412" s="28"/>
      <c r="L412" s="28"/>
      <c r="M412" s="28"/>
      <c r="N412" s="28"/>
      <c r="O412" s="28"/>
      <c r="P412" s="28"/>
      <c r="Q412" s="29" t="str">
        <f t="shared" si="12"/>
        <v/>
      </c>
    </row>
    <row r="413" spans="2:17" ht="50.1" customHeight="1" x14ac:dyDescent="0.25">
      <c r="B413" s="20" t="str">
        <f t="shared" si="13"/>
        <v/>
      </c>
      <c r="C413" s="27"/>
      <c r="D413" s="28"/>
      <c r="E413" s="28"/>
      <c r="F413" s="28"/>
      <c r="G413" s="28"/>
      <c r="H413" s="28"/>
      <c r="I413" s="28"/>
      <c r="J413" s="28"/>
      <c r="K413" s="28"/>
      <c r="L413" s="28"/>
      <c r="M413" s="28"/>
      <c r="N413" s="28"/>
      <c r="O413" s="28"/>
      <c r="P413" s="28"/>
      <c r="Q413" s="29" t="str">
        <f t="shared" si="12"/>
        <v/>
      </c>
    </row>
    <row r="414" spans="2:17" ht="50.1" customHeight="1" x14ac:dyDescent="0.25">
      <c r="B414" s="20" t="str">
        <f t="shared" si="13"/>
        <v/>
      </c>
      <c r="C414" s="27"/>
      <c r="D414" s="28"/>
      <c r="E414" s="28"/>
      <c r="F414" s="28"/>
      <c r="G414" s="28"/>
      <c r="H414" s="28"/>
      <c r="I414" s="28"/>
      <c r="J414" s="28"/>
      <c r="K414" s="28"/>
      <c r="L414" s="28"/>
      <c r="M414" s="28"/>
      <c r="N414" s="28"/>
      <c r="O414" s="28"/>
      <c r="P414" s="28"/>
      <c r="Q414" s="29" t="str">
        <f t="shared" si="12"/>
        <v/>
      </c>
    </row>
    <row r="415" spans="2:17" ht="50.1" customHeight="1" x14ac:dyDescent="0.25">
      <c r="B415" s="20" t="str">
        <f t="shared" si="13"/>
        <v/>
      </c>
      <c r="C415" s="27"/>
      <c r="D415" s="28"/>
      <c r="E415" s="28"/>
      <c r="F415" s="28"/>
      <c r="G415" s="28"/>
      <c r="H415" s="28"/>
      <c r="I415" s="28"/>
      <c r="J415" s="28"/>
      <c r="K415" s="28"/>
      <c r="L415" s="28"/>
      <c r="M415" s="28"/>
      <c r="N415" s="28"/>
      <c r="O415" s="28"/>
      <c r="P415" s="28"/>
      <c r="Q415" s="29" t="str">
        <f t="shared" si="12"/>
        <v/>
      </c>
    </row>
    <row r="416" spans="2:17" ht="50.1" customHeight="1" x14ac:dyDescent="0.25">
      <c r="B416" s="20" t="str">
        <f t="shared" si="13"/>
        <v/>
      </c>
      <c r="C416" s="27"/>
      <c r="D416" s="28"/>
      <c r="E416" s="28"/>
      <c r="F416" s="28"/>
      <c r="G416" s="28"/>
      <c r="H416" s="28"/>
      <c r="I416" s="28"/>
      <c r="J416" s="28"/>
      <c r="K416" s="28"/>
      <c r="L416" s="28"/>
      <c r="M416" s="28"/>
      <c r="N416" s="28"/>
      <c r="O416" s="28"/>
      <c r="P416" s="28"/>
      <c r="Q416" s="29" t="str">
        <f t="shared" si="12"/>
        <v/>
      </c>
    </row>
    <row r="417" spans="2:17" ht="50.1" customHeight="1" x14ac:dyDescent="0.25">
      <c r="B417" s="20" t="str">
        <f t="shared" si="13"/>
        <v/>
      </c>
      <c r="C417" s="27"/>
      <c r="D417" s="28"/>
      <c r="E417" s="28"/>
      <c r="F417" s="28"/>
      <c r="G417" s="28"/>
      <c r="H417" s="28"/>
      <c r="I417" s="28"/>
      <c r="J417" s="28"/>
      <c r="K417" s="28"/>
      <c r="L417" s="28"/>
      <c r="M417" s="28"/>
      <c r="N417" s="28"/>
      <c r="O417" s="28"/>
      <c r="P417" s="28"/>
      <c r="Q417" s="29" t="str">
        <f t="shared" si="12"/>
        <v/>
      </c>
    </row>
    <row r="418" spans="2:17" ht="50.1" customHeight="1" x14ac:dyDescent="0.25">
      <c r="B418" s="20" t="str">
        <f t="shared" si="13"/>
        <v/>
      </c>
      <c r="C418" s="27"/>
      <c r="D418" s="28"/>
      <c r="E418" s="28"/>
      <c r="F418" s="28"/>
      <c r="G418" s="28"/>
      <c r="H418" s="28"/>
      <c r="I418" s="28"/>
      <c r="J418" s="28"/>
      <c r="K418" s="28"/>
      <c r="L418" s="28"/>
      <c r="M418" s="28"/>
      <c r="N418" s="28"/>
      <c r="O418" s="28"/>
      <c r="P418" s="28"/>
      <c r="Q418" s="29" t="str">
        <f t="shared" si="12"/>
        <v/>
      </c>
    </row>
    <row r="419" spans="2:17" ht="50.1" customHeight="1" x14ac:dyDescent="0.25">
      <c r="B419" s="20" t="str">
        <f t="shared" si="13"/>
        <v/>
      </c>
      <c r="C419" s="27"/>
      <c r="D419" s="28"/>
      <c r="E419" s="28"/>
      <c r="F419" s="28"/>
      <c r="G419" s="28"/>
      <c r="H419" s="28"/>
      <c r="I419" s="28"/>
      <c r="J419" s="28"/>
      <c r="K419" s="28"/>
      <c r="L419" s="28"/>
      <c r="M419" s="28"/>
      <c r="N419" s="28"/>
      <c r="O419" s="28"/>
      <c r="P419" s="28"/>
      <c r="Q419" s="29" t="str">
        <f t="shared" si="12"/>
        <v/>
      </c>
    </row>
    <row r="420" spans="2:17" ht="50.1" customHeight="1" x14ac:dyDescent="0.25">
      <c r="B420" s="20" t="str">
        <f t="shared" si="13"/>
        <v/>
      </c>
      <c r="C420" s="27"/>
      <c r="D420" s="28"/>
      <c r="E420" s="28"/>
      <c r="F420" s="28"/>
      <c r="G420" s="28"/>
      <c r="H420" s="28"/>
      <c r="I420" s="28"/>
      <c r="J420" s="28"/>
      <c r="K420" s="28"/>
      <c r="L420" s="28"/>
      <c r="M420" s="28"/>
      <c r="N420" s="28"/>
      <c r="O420" s="28"/>
      <c r="P420" s="28"/>
      <c r="Q420" s="29" t="str">
        <f t="shared" si="12"/>
        <v/>
      </c>
    </row>
    <row r="421" spans="2:17" ht="50.1" customHeight="1" x14ac:dyDescent="0.25">
      <c r="B421" s="20" t="str">
        <f t="shared" si="13"/>
        <v/>
      </c>
      <c r="C421" s="27"/>
      <c r="D421" s="28"/>
      <c r="E421" s="28"/>
      <c r="F421" s="28"/>
      <c r="G421" s="28"/>
      <c r="H421" s="28"/>
      <c r="I421" s="28"/>
      <c r="J421" s="28"/>
      <c r="K421" s="28"/>
      <c r="L421" s="28"/>
      <c r="M421" s="28"/>
      <c r="N421" s="28"/>
      <c r="O421" s="28"/>
      <c r="P421" s="28"/>
      <c r="Q421" s="29" t="str">
        <f t="shared" si="12"/>
        <v/>
      </c>
    </row>
    <row r="422" spans="2:17" ht="50.1" customHeight="1" x14ac:dyDescent="0.25">
      <c r="B422" s="20" t="str">
        <f t="shared" si="13"/>
        <v/>
      </c>
      <c r="C422" s="27"/>
      <c r="D422" s="28"/>
      <c r="E422" s="28"/>
      <c r="F422" s="28"/>
      <c r="G422" s="28"/>
      <c r="H422" s="28"/>
      <c r="I422" s="28"/>
      <c r="J422" s="28"/>
      <c r="K422" s="28"/>
      <c r="L422" s="28"/>
      <c r="M422" s="28"/>
      <c r="N422" s="28"/>
      <c r="O422" s="28"/>
      <c r="P422" s="28"/>
      <c r="Q422" s="29" t="str">
        <f t="shared" si="12"/>
        <v/>
      </c>
    </row>
    <row r="423" spans="2:17" ht="50.1" customHeight="1" x14ac:dyDescent="0.25">
      <c r="B423" s="20" t="str">
        <f t="shared" si="13"/>
        <v/>
      </c>
      <c r="C423" s="27"/>
      <c r="D423" s="28"/>
      <c r="E423" s="28"/>
      <c r="F423" s="28"/>
      <c r="G423" s="28"/>
      <c r="H423" s="28"/>
      <c r="I423" s="28"/>
      <c r="J423" s="28"/>
      <c r="K423" s="28"/>
      <c r="L423" s="28"/>
      <c r="M423" s="28"/>
      <c r="N423" s="28"/>
      <c r="O423" s="28"/>
      <c r="P423" s="28"/>
      <c r="Q423" s="29" t="str">
        <f t="shared" si="12"/>
        <v/>
      </c>
    </row>
    <row r="424" spans="2:17" ht="50.1" customHeight="1" x14ac:dyDescent="0.25">
      <c r="B424" s="20" t="str">
        <f t="shared" si="13"/>
        <v/>
      </c>
      <c r="C424" s="27"/>
      <c r="D424" s="28"/>
      <c r="E424" s="28"/>
      <c r="F424" s="28"/>
      <c r="G424" s="28"/>
      <c r="H424" s="28"/>
      <c r="I424" s="28"/>
      <c r="J424" s="28"/>
      <c r="K424" s="28"/>
      <c r="L424" s="28"/>
      <c r="M424" s="28"/>
      <c r="N424" s="28"/>
      <c r="O424" s="28"/>
      <c r="P424" s="28"/>
      <c r="Q424" s="29" t="str">
        <f t="shared" si="12"/>
        <v/>
      </c>
    </row>
    <row r="425" spans="2:17" ht="50.1" customHeight="1" x14ac:dyDescent="0.25">
      <c r="B425" s="20" t="str">
        <f t="shared" si="13"/>
        <v/>
      </c>
      <c r="C425" s="27"/>
      <c r="D425" s="28"/>
      <c r="E425" s="28"/>
      <c r="F425" s="28"/>
      <c r="G425" s="28"/>
      <c r="H425" s="28"/>
      <c r="I425" s="28"/>
      <c r="J425" s="28"/>
      <c r="K425" s="28"/>
      <c r="L425" s="28"/>
      <c r="M425" s="28"/>
      <c r="N425" s="28"/>
      <c r="O425" s="28"/>
      <c r="P425" s="28"/>
      <c r="Q425" s="29" t="str">
        <f t="shared" si="12"/>
        <v/>
      </c>
    </row>
    <row r="426" spans="2:17" ht="50.1" customHeight="1" x14ac:dyDescent="0.25">
      <c r="B426" s="20" t="str">
        <f t="shared" si="13"/>
        <v/>
      </c>
      <c r="C426" s="27"/>
      <c r="D426" s="28"/>
      <c r="E426" s="28"/>
      <c r="F426" s="28"/>
      <c r="G426" s="28"/>
      <c r="H426" s="28"/>
      <c r="I426" s="28"/>
      <c r="J426" s="28"/>
      <c r="K426" s="28"/>
      <c r="L426" s="28"/>
      <c r="M426" s="28"/>
      <c r="N426" s="28"/>
      <c r="O426" s="28"/>
      <c r="P426" s="28"/>
      <c r="Q426" s="29" t="str">
        <f t="shared" si="12"/>
        <v/>
      </c>
    </row>
    <row r="427" spans="2:17" ht="50.1" customHeight="1" x14ac:dyDescent="0.25">
      <c r="B427" s="20" t="str">
        <f t="shared" si="13"/>
        <v/>
      </c>
      <c r="C427" s="27"/>
      <c r="D427" s="28"/>
      <c r="E427" s="28"/>
      <c r="F427" s="28"/>
      <c r="G427" s="28"/>
      <c r="H427" s="28"/>
      <c r="I427" s="28"/>
      <c r="J427" s="28"/>
      <c r="K427" s="28"/>
      <c r="L427" s="28"/>
      <c r="M427" s="28"/>
      <c r="N427" s="28"/>
      <c r="O427" s="28"/>
      <c r="P427" s="28"/>
      <c r="Q427" s="29" t="str">
        <f t="shared" si="12"/>
        <v/>
      </c>
    </row>
    <row r="428" spans="2:17" ht="50.1" customHeight="1" x14ac:dyDescent="0.25">
      <c r="B428" s="20" t="str">
        <f t="shared" si="13"/>
        <v/>
      </c>
      <c r="C428" s="27"/>
      <c r="D428" s="28"/>
      <c r="E428" s="28"/>
      <c r="F428" s="28"/>
      <c r="G428" s="28"/>
      <c r="H428" s="28"/>
      <c r="I428" s="28"/>
      <c r="J428" s="28"/>
      <c r="K428" s="28"/>
      <c r="L428" s="28"/>
      <c r="M428" s="28"/>
      <c r="N428" s="28"/>
      <c r="O428" s="28"/>
      <c r="P428" s="28"/>
      <c r="Q428" s="29" t="str">
        <f t="shared" si="12"/>
        <v/>
      </c>
    </row>
    <row r="429" spans="2:17" ht="50.1" customHeight="1" x14ac:dyDescent="0.25">
      <c r="B429" s="20" t="str">
        <f t="shared" si="13"/>
        <v/>
      </c>
      <c r="C429" s="27"/>
      <c r="D429" s="28"/>
      <c r="E429" s="28"/>
      <c r="F429" s="28"/>
      <c r="G429" s="28"/>
      <c r="H429" s="28"/>
      <c r="I429" s="28"/>
      <c r="J429" s="28"/>
      <c r="K429" s="28"/>
      <c r="L429" s="28"/>
      <c r="M429" s="28"/>
      <c r="N429" s="28"/>
      <c r="O429" s="28"/>
      <c r="P429" s="28"/>
      <c r="Q429" s="29" t="str">
        <f t="shared" si="12"/>
        <v/>
      </c>
    </row>
    <row r="430" spans="2:17" ht="50.1" customHeight="1" x14ac:dyDescent="0.25">
      <c r="B430" s="20" t="str">
        <f t="shared" si="13"/>
        <v/>
      </c>
      <c r="C430" s="27"/>
      <c r="D430" s="28"/>
      <c r="E430" s="28"/>
      <c r="F430" s="28"/>
      <c r="G430" s="28"/>
      <c r="H430" s="28"/>
      <c r="I430" s="28"/>
      <c r="J430" s="28"/>
      <c r="K430" s="28"/>
      <c r="L430" s="28"/>
      <c r="M430" s="28"/>
      <c r="N430" s="28"/>
      <c r="O430" s="28"/>
      <c r="P430" s="28"/>
      <c r="Q430" s="29" t="str">
        <f t="shared" si="12"/>
        <v/>
      </c>
    </row>
    <row r="431" spans="2:17" ht="50.1" customHeight="1" x14ac:dyDescent="0.25">
      <c r="B431" s="20" t="str">
        <f t="shared" si="13"/>
        <v/>
      </c>
      <c r="C431" s="27"/>
      <c r="D431" s="28"/>
      <c r="E431" s="28"/>
      <c r="F431" s="28"/>
      <c r="G431" s="28"/>
      <c r="H431" s="28"/>
      <c r="I431" s="28"/>
      <c r="J431" s="28"/>
      <c r="K431" s="28"/>
      <c r="L431" s="28"/>
      <c r="M431" s="28"/>
      <c r="N431" s="28"/>
      <c r="O431" s="28"/>
      <c r="P431" s="28"/>
      <c r="Q431" s="29" t="str">
        <f t="shared" si="12"/>
        <v/>
      </c>
    </row>
    <row r="432" spans="2:17" ht="50.1" customHeight="1" x14ac:dyDescent="0.25">
      <c r="B432" s="20" t="str">
        <f t="shared" si="13"/>
        <v/>
      </c>
      <c r="C432" s="27"/>
      <c r="D432" s="28"/>
      <c r="E432" s="28"/>
      <c r="F432" s="28"/>
      <c r="G432" s="28"/>
      <c r="H432" s="28"/>
      <c r="I432" s="28"/>
      <c r="J432" s="28"/>
      <c r="K432" s="28"/>
      <c r="L432" s="28"/>
      <c r="M432" s="28"/>
      <c r="N432" s="28"/>
      <c r="O432" s="28"/>
      <c r="P432" s="28"/>
      <c r="Q432" s="29" t="str">
        <f t="shared" si="12"/>
        <v/>
      </c>
    </row>
    <row r="433" spans="2:17" ht="50.1" customHeight="1" x14ac:dyDescent="0.25">
      <c r="B433" s="20" t="str">
        <f t="shared" si="13"/>
        <v/>
      </c>
      <c r="C433" s="27"/>
      <c r="D433" s="28"/>
      <c r="E433" s="28"/>
      <c r="F433" s="28"/>
      <c r="G433" s="28"/>
      <c r="H433" s="28"/>
      <c r="I433" s="28"/>
      <c r="J433" s="28"/>
      <c r="K433" s="28"/>
      <c r="L433" s="28"/>
      <c r="M433" s="28"/>
      <c r="N433" s="28"/>
      <c r="O433" s="28"/>
      <c r="P433" s="28"/>
      <c r="Q433" s="29" t="str">
        <f t="shared" si="12"/>
        <v/>
      </c>
    </row>
    <row r="434" spans="2:17" ht="50.1" customHeight="1" x14ac:dyDescent="0.25">
      <c r="B434" s="20" t="str">
        <f t="shared" si="13"/>
        <v/>
      </c>
      <c r="C434" s="27"/>
      <c r="D434" s="28"/>
      <c r="E434" s="28"/>
      <c r="F434" s="28"/>
      <c r="G434" s="28"/>
      <c r="H434" s="28"/>
      <c r="I434" s="28"/>
      <c r="J434" s="28"/>
      <c r="K434" s="28"/>
      <c r="L434" s="28"/>
      <c r="M434" s="28"/>
      <c r="N434" s="28"/>
      <c r="O434" s="28"/>
      <c r="P434" s="28"/>
      <c r="Q434" s="29" t="str">
        <f t="shared" si="12"/>
        <v/>
      </c>
    </row>
    <row r="435" spans="2:17" ht="50.1" customHeight="1" x14ac:dyDescent="0.25">
      <c r="B435" s="20" t="str">
        <f t="shared" si="13"/>
        <v/>
      </c>
      <c r="C435" s="27"/>
      <c r="D435" s="28"/>
      <c r="E435" s="28"/>
      <c r="F435" s="28"/>
      <c r="G435" s="28"/>
      <c r="H435" s="28"/>
      <c r="I435" s="28"/>
      <c r="J435" s="28"/>
      <c r="K435" s="28"/>
      <c r="L435" s="28"/>
      <c r="M435" s="28"/>
      <c r="N435" s="28"/>
      <c r="O435" s="28"/>
      <c r="P435" s="28"/>
      <c r="Q435" s="29" t="str">
        <f t="shared" si="12"/>
        <v/>
      </c>
    </row>
    <row r="436" spans="2:17" ht="50.1" customHeight="1" x14ac:dyDescent="0.25">
      <c r="B436" s="20" t="str">
        <f t="shared" si="13"/>
        <v/>
      </c>
      <c r="C436" s="27"/>
      <c r="D436" s="28"/>
      <c r="E436" s="28"/>
      <c r="F436" s="28"/>
      <c r="G436" s="28"/>
      <c r="H436" s="28"/>
      <c r="I436" s="28"/>
      <c r="J436" s="28"/>
      <c r="K436" s="28"/>
      <c r="L436" s="28"/>
      <c r="M436" s="28"/>
      <c r="N436" s="28"/>
      <c r="O436" s="28"/>
      <c r="P436" s="28"/>
      <c r="Q436" s="29" t="str">
        <f t="shared" si="12"/>
        <v/>
      </c>
    </row>
    <row r="437" spans="2:17" ht="50.1" customHeight="1" x14ac:dyDescent="0.25">
      <c r="B437" s="20" t="str">
        <f t="shared" si="13"/>
        <v/>
      </c>
      <c r="C437" s="27"/>
      <c r="D437" s="28"/>
      <c r="E437" s="28"/>
      <c r="F437" s="28"/>
      <c r="G437" s="28"/>
      <c r="H437" s="28"/>
      <c r="I437" s="28"/>
      <c r="J437" s="28"/>
      <c r="K437" s="28"/>
      <c r="L437" s="28"/>
      <c r="M437" s="28"/>
      <c r="N437" s="28"/>
      <c r="O437" s="28"/>
      <c r="P437" s="28"/>
      <c r="Q437" s="29" t="str">
        <f t="shared" si="12"/>
        <v/>
      </c>
    </row>
    <row r="438" spans="2:17" ht="50.1" customHeight="1" x14ac:dyDescent="0.25">
      <c r="B438" s="20" t="str">
        <f t="shared" si="13"/>
        <v/>
      </c>
      <c r="C438" s="27"/>
      <c r="D438" s="28"/>
      <c r="E438" s="28"/>
      <c r="F438" s="28"/>
      <c r="G438" s="28"/>
      <c r="H438" s="28"/>
      <c r="I438" s="28"/>
      <c r="J438" s="28"/>
      <c r="K438" s="28"/>
      <c r="L438" s="28"/>
      <c r="M438" s="28"/>
      <c r="N438" s="28"/>
      <c r="O438" s="28"/>
      <c r="P438" s="28"/>
      <c r="Q438" s="29" t="str">
        <f t="shared" si="12"/>
        <v/>
      </c>
    </row>
    <row r="439" spans="2:17" ht="50.1" customHeight="1" x14ac:dyDescent="0.25">
      <c r="B439" s="20" t="str">
        <f t="shared" si="13"/>
        <v/>
      </c>
      <c r="C439" s="27"/>
      <c r="D439" s="28"/>
      <c r="E439" s="28"/>
      <c r="F439" s="28"/>
      <c r="G439" s="28"/>
      <c r="H439" s="28"/>
      <c r="I439" s="28"/>
      <c r="J439" s="28"/>
      <c r="K439" s="28"/>
      <c r="L439" s="28"/>
      <c r="M439" s="28"/>
      <c r="N439" s="28"/>
      <c r="O439" s="28"/>
      <c r="P439" s="28"/>
      <c r="Q439" s="29" t="str">
        <f t="shared" si="12"/>
        <v/>
      </c>
    </row>
    <row r="440" spans="2:17" ht="50.1" customHeight="1" x14ac:dyDescent="0.25">
      <c r="B440" s="20" t="str">
        <f t="shared" si="13"/>
        <v/>
      </c>
      <c r="C440" s="27"/>
      <c r="D440" s="28"/>
      <c r="E440" s="28"/>
      <c r="F440" s="28"/>
      <c r="G440" s="28"/>
      <c r="H440" s="28"/>
      <c r="I440" s="28"/>
      <c r="J440" s="28"/>
      <c r="K440" s="28"/>
      <c r="L440" s="28"/>
      <c r="M440" s="28"/>
      <c r="N440" s="28"/>
      <c r="O440" s="28"/>
      <c r="P440" s="28"/>
      <c r="Q440" s="29" t="str">
        <f t="shared" si="12"/>
        <v/>
      </c>
    </row>
    <row r="441" spans="2:17" ht="50.1" customHeight="1" x14ac:dyDescent="0.25">
      <c r="B441" s="20" t="str">
        <f t="shared" si="13"/>
        <v/>
      </c>
      <c r="C441" s="27"/>
      <c r="D441" s="28"/>
      <c r="E441" s="28"/>
      <c r="F441" s="28"/>
      <c r="G441" s="28"/>
      <c r="H441" s="28"/>
      <c r="I441" s="28"/>
      <c r="J441" s="28"/>
      <c r="K441" s="28"/>
      <c r="L441" s="28"/>
      <c r="M441" s="28"/>
      <c r="N441" s="28"/>
      <c r="O441" s="28"/>
      <c r="P441" s="28"/>
      <c r="Q441" s="29" t="str">
        <f t="shared" si="12"/>
        <v/>
      </c>
    </row>
    <row r="442" spans="2:17" ht="50.1" customHeight="1" x14ac:dyDescent="0.25">
      <c r="B442" s="20" t="str">
        <f t="shared" si="13"/>
        <v/>
      </c>
      <c r="C442" s="27"/>
      <c r="D442" s="28"/>
      <c r="E442" s="28"/>
      <c r="F442" s="28"/>
      <c r="G442" s="28"/>
      <c r="H442" s="28"/>
      <c r="I442" s="28"/>
      <c r="J442" s="28"/>
      <c r="K442" s="28"/>
      <c r="L442" s="28"/>
      <c r="M442" s="28"/>
      <c r="N442" s="28"/>
      <c r="O442" s="28"/>
      <c r="P442" s="28"/>
      <c r="Q442" s="29" t="str">
        <f t="shared" si="12"/>
        <v/>
      </c>
    </row>
    <row r="443" spans="2:17" ht="50.1" customHeight="1" x14ac:dyDescent="0.25">
      <c r="B443" s="20" t="str">
        <f t="shared" si="13"/>
        <v/>
      </c>
      <c r="C443" s="27"/>
      <c r="D443" s="28"/>
      <c r="E443" s="28"/>
      <c r="F443" s="28"/>
      <c r="G443" s="28"/>
      <c r="H443" s="28"/>
      <c r="I443" s="28"/>
      <c r="J443" s="28"/>
      <c r="K443" s="28"/>
      <c r="L443" s="28"/>
      <c r="M443" s="28"/>
      <c r="N443" s="28"/>
      <c r="O443" s="28"/>
      <c r="P443" s="28"/>
      <c r="Q443" s="29" t="str">
        <f t="shared" si="12"/>
        <v/>
      </c>
    </row>
    <row r="444" spans="2:17" ht="50.1" customHeight="1" x14ac:dyDescent="0.25">
      <c r="B444" s="20" t="str">
        <f t="shared" si="13"/>
        <v/>
      </c>
      <c r="C444" s="27"/>
      <c r="D444" s="28"/>
      <c r="E444" s="28"/>
      <c r="F444" s="28"/>
      <c r="G444" s="28"/>
      <c r="H444" s="28"/>
      <c r="I444" s="28"/>
      <c r="J444" s="28"/>
      <c r="K444" s="28"/>
      <c r="L444" s="28"/>
      <c r="M444" s="28"/>
      <c r="N444" s="28"/>
      <c r="O444" s="28"/>
      <c r="P444" s="28"/>
      <c r="Q444" s="29" t="str">
        <f t="shared" si="12"/>
        <v/>
      </c>
    </row>
    <row r="445" spans="2:17" ht="50.1" customHeight="1" x14ac:dyDescent="0.25">
      <c r="B445" s="20" t="str">
        <f t="shared" si="13"/>
        <v/>
      </c>
      <c r="C445" s="27"/>
      <c r="D445" s="28"/>
      <c r="E445" s="28"/>
      <c r="F445" s="28"/>
      <c r="G445" s="28"/>
      <c r="H445" s="28"/>
      <c r="I445" s="28"/>
      <c r="J445" s="28"/>
      <c r="K445" s="28"/>
      <c r="L445" s="28"/>
      <c r="M445" s="28"/>
      <c r="N445" s="28"/>
      <c r="O445" s="28"/>
      <c r="P445" s="28"/>
      <c r="Q445" s="29" t="str">
        <f t="shared" si="12"/>
        <v/>
      </c>
    </row>
    <row r="446" spans="2:17" ht="50.1" customHeight="1" x14ac:dyDescent="0.25">
      <c r="B446" s="20" t="str">
        <f t="shared" si="13"/>
        <v/>
      </c>
      <c r="C446" s="27"/>
      <c r="D446" s="28"/>
      <c r="E446" s="28"/>
      <c r="F446" s="28"/>
      <c r="G446" s="28"/>
      <c r="H446" s="28"/>
      <c r="I446" s="28"/>
      <c r="J446" s="28"/>
      <c r="K446" s="28"/>
      <c r="L446" s="28"/>
      <c r="M446" s="28"/>
      <c r="N446" s="28"/>
      <c r="O446" s="28"/>
      <c r="P446" s="28"/>
      <c r="Q446" s="29" t="str">
        <f t="shared" si="12"/>
        <v/>
      </c>
    </row>
    <row r="447" spans="2:17" ht="50.1" customHeight="1" x14ac:dyDescent="0.25">
      <c r="B447" s="20" t="str">
        <f t="shared" si="13"/>
        <v/>
      </c>
      <c r="C447" s="27"/>
      <c r="D447" s="28"/>
      <c r="E447" s="28"/>
      <c r="F447" s="28"/>
      <c r="G447" s="28"/>
      <c r="H447" s="28"/>
      <c r="I447" s="28"/>
      <c r="J447" s="28"/>
      <c r="K447" s="28"/>
      <c r="L447" s="28"/>
      <c r="M447" s="28"/>
      <c r="N447" s="28"/>
      <c r="O447" s="28"/>
      <c r="P447" s="28"/>
      <c r="Q447" s="29" t="str">
        <f t="shared" si="12"/>
        <v/>
      </c>
    </row>
    <row r="448" spans="2:17" ht="50.1" customHeight="1" x14ac:dyDescent="0.25">
      <c r="B448" s="20" t="str">
        <f t="shared" si="13"/>
        <v/>
      </c>
      <c r="C448" s="27"/>
      <c r="D448" s="28"/>
      <c r="E448" s="28"/>
      <c r="F448" s="28"/>
      <c r="G448" s="28"/>
      <c r="H448" s="28"/>
      <c r="I448" s="28"/>
      <c r="J448" s="28"/>
      <c r="K448" s="28"/>
      <c r="L448" s="28"/>
      <c r="M448" s="28"/>
      <c r="N448" s="28"/>
      <c r="O448" s="28"/>
      <c r="P448" s="28"/>
      <c r="Q448" s="29" t="str">
        <f t="shared" si="12"/>
        <v/>
      </c>
    </row>
    <row r="449" spans="2:17" ht="50.1" customHeight="1" x14ac:dyDescent="0.25">
      <c r="B449" s="20" t="str">
        <f t="shared" si="13"/>
        <v/>
      </c>
      <c r="C449" s="27"/>
      <c r="D449" s="28"/>
      <c r="E449" s="28"/>
      <c r="F449" s="28"/>
      <c r="G449" s="28"/>
      <c r="H449" s="28"/>
      <c r="I449" s="28"/>
      <c r="J449" s="28"/>
      <c r="K449" s="28"/>
      <c r="L449" s="28"/>
      <c r="M449" s="28"/>
      <c r="N449" s="28"/>
      <c r="O449" s="28"/>
      <c r="P449" s="28"/>
      <c r="Q449" s="29" t="str">
        <f t="shared" si="12"/>
        <v/>
      </c>
    </row>
    <row r="450" spans="2:17" ht="50.1" customHeight="1" x14ac:dyDescent="0.25">
      <c r="B450" s="20" t="str">
        <f t="shared" si="13"/>
        <v/>
      </c>
      <c r="C450" s="27"/>
      <c r="D450" s="28"/>
      <c r="E450" s="28"/>
      <c r="F450" s="28"/>
      <c r="G450" s="28"/>
      <c r="H450" s="28"/>
      <c r="I450" s="28"/>
      <c r="J450" s="28"/>
      <c r="K450" s="28"/>
      <c r="L450" s="28"/>
      <c r="M450" s="28"/>
      <c r="N450" s="28"/>
      <c r="O450" s="28"/>
      <c r="P450" s="28"/>
      <c r="Q450" s="29" t="str">
        <f t="shared" si="12"/>
        <v/>
      </c>
    </row>
    <row r="451" spans="2:17" ht="50.1" customHeight="1" x14ac:dyDescent="0.25">
      <c r="B451" s="20" t="str">
        <f t="shared" si="13"/>
        <v/>
      </c>
      <c r="C451" s="27"/>
      <c r="D451" s="28"/>
      <c r="E451" s="28"/>
      <c r="F451" s="28"/>
      <c r="G451" s="28"/>
      <c r="H451" s="28"/>
      <c r="I451" s="28"/>
      <c r="J451" s="28"/>
      <c r="K451" s="28"/>
      <c r="L451" s="28"/>
      <c r="M451" s="28"/>
      <c r="N451" s="28"/>
      <c r="O451" s="28"/>
      <c r="P451" s="28"/>
      <c r="Q451" s="29" t="str">
        <f t="shared" si="12"/>
        <v/>
      </c>
    </row>
    <row r="452" spans="2:17" ht="50.1" customHeight="1" x14ac:dyDescent="0.25">
      <c r="B452" s="20" t="str">
        <f t="shared" si="13"/>
        <v/>
      </c>
      <c r="C452" s="27"/>
      <c r="D452" s="28"/>
      <c r="E452" s="28"/>
      <c r="F452" s="28"/>
      <c r="G452" s="28"/>
      <c r="H452" s="28"/>
      <c r="I452" s="28"/>
      <c r="J452" s="28"/>
      <c r="K452" s="28"/>
      <c r="L452" s="28"/>
      <c r="M452" s="28"/>
      <c r="N452" s="28"/>
      <c r="O452" s="28"/>
      <c r="P452" s="28"/>
      <c r="Q452" s="29" t="str">
        <f t="shared" si="12"/>
        <v/>
      </c>
    </row>
    <row r="453" spans="2:17" ht="50.1" customHeight="1" x14ac:dyDescent="0.25">
      <c r="B453" s="20" t="str">
        <f t="shared" si="13"/>
        <v/>
      </c>
      <c r="C453" s="27"/>
      <c r="D453" s="28"/>
      <c r="E453" s="28"/>
      <c r="F453" s="28"/>
      <c r="G453" s="28"/>
      <c r="H453" s="28"/>
      <c r="I453" s="28"/>
      <c r="J453" s="28"/>
      <c r="K453" s="28"/>
      <c r="L453" s="28"/>
      <c r="M453" s="28"/>
      <c r="N453" s="28"/>
      <c r="O453" s="28"/>
      <c r="P453" s="28"/>
      <c r="Q453" s="29" t="str">
        <f t="shared" ref="Q453:Q503" si="14">IF(O453="Rock Creek", "rockcreek", IF(O453="Anacostia", "Anacostia", IF(O453="Potomac", "Potomac", "")))</f>
        <v/>
      </c>
    </row>
    <row r="454" spans="2:17" ht="50.1" customHeight="1" x14ac:dyDescent="0.25">
      <c r="B454" s="20" t="str">
        <f t="shared" ref="B454:B503" si="15">IF(SUM(C454:L454)&gt;0, B453+1, "")</f>
        <v/>
      </c>
      <c r="C454" s="27"/>
      <c r="D454" s="28"/>
      <c r="E454" s="28"/>
      <c r="F454" s="28"/>
      <c r="G454" s="28"/>
      <c r="H454" s="28"/>
      <c r="I454" s="28"/>
      <c r="J454" s="28"/>
      <c r="K454" s="28"/>
      <c r="L454" s="28"/>
      <c r="M454" s="28"/>
      <c r="N454" s="28"/>
      <c r="O454" s="28"/>
      <c r="P454" s="28"/>
      <c r="Q454" s="29" t="str">
        <f t="shared" si="14"/>
        <v/>
      </c>
    </row>
    <row r="455" spans="2:17" ht="50.1" customHeight="1" x14ac:dyDescent="0.25">
      <c r="B455" s="20" t="str">
        <f t="shared" si="15"/>
        <v/>
      </c>
      <c r="C455" s="27"/>
      <c r="D455" s="28"/>
      <c r="E455" s="28"/>
      <c r="F455" s="28"/>
      <c r="G455" s="28"/>
      <c r="H455" s="28"/>
      <c r="I455" s="28"/>
      <c r="J455" s="28"/>
      <c r="K455" s="28"/>
      <c r="L455" s="28"/>
      <c r="M455" s="28"/>
      <c r="N455" s="28"/>
      <c r="O455" s="28"/>
      <c r="P455" s="28"/>
      <c r="Q455" s="29" t="str">
        <f t="shared" si="14"/>
        <v/>
      </c>
    </row>
    <row r="456" spans="2:17" ht="50.1" customHeight="1" x14ac:dyDescent="0.25">
      <c r="B456" s="20" t="str">
        <f t="shared" si="15"/>
        <v/>
      </c>
      <c r="C456" s="27"/>
      <c r="D456" s="28"/>
      <c r="E456" s="28"/>
      <c r="F456" s="28"/>
      <c r="G456" s="28"/>
      <c r="H456" s="28"/>
      <c r="I456" s="28"/>
      <c r="J456" s="28"/>
      <c r="K456" s="28"/>
      <c r="L456" s="28"/>
      <c r="M456" s="28"/>
      <c r="N456" s="28"/>
      <c r="O456" s="28"/>
      <c r="P456" s="28"/>
      <c r="Q456" s="29" t="str">
        <f t="shared" si="14"/>
        <v/>
      </c>
    </row>
    <row r="457" spans="2:17" ht="50.1" customHeight="1" x14ac:dyDescent="0.25">
      <c r="B457" s="20" t="str">
        <f t="shared" si="15"/>
        <v/>
      </c>
      <c r="C457" s="27"/>
      <c r="D457" s="28"/>
      <c r="E457" s="28"/>
      <c r="F457" s="28"/>
      <c r="G457" s="28"/>
      <c r="H457" s="28"/>
      <c r="I457" s="28"/>
      <c r="J457" s="28"/>
      <c r="K457" s="28"/>
      <c r="L457" s="28"/>
      <c r="M457" s="28"/>
      <c r="N457" s="28"/>
      <c r="O457" s="28"/>
      <c r="P457" s="28"/>
      <c r="Q457" s="29" t="str">
        <f t="shared" si="14"/>
        <v/>
      </c>
    </row>
    <row r="458" spans="2:17" ht="50.1" customHeight="1" x14ac:dyDescent="0.25">
      <c r="B458" s="20" t="str">
        <f t="shared" si="15"/>
        <v/>
      </c>
      <c r="C458" s="27"/>
      <c r="D458" s="28"/>
      <c r="E458" s="28"/>
      <c r="F458" s="28"/>
      <c r="G458" s="28"/>
      <c r="H458" s="28"/>
      <c r="I458" s="28"/>
      <c r="J458" s="28"/>
      <c r="K458" s="28"/>
      <c r="L458" s="28"/>
      <c r="M458" s="28"/>
      <c r="N458" s="28"/>
      <c r="O458" s="28"/>
      <c r="P458" s="28"/>
      <c r="Q458" s="29" t="str">
        <f t="shared" si="14"/>
        <v/>
      </c>
    </row>
    <row r="459" spans="2:17" ht="50.1" customHeight="1" x14ac:dyDescent="0.25">
      <c r="B459" s="20" t="str">
        <f t="shared" si="15"/>
        <v/>
      </c>
      <c r="C459" s="27"/>
      <c r="D459" s="28"/>
      <c r="E459" s="28"/>
      <c r="F459" s="28"/>
      <c r="G459" s="28"/>
      <c r="H459" s="28"/>
      <c r="I459" s="28"/>
      <c r="J459" s="28"/>
      <c r="K459" s="28"/>
      <c r="L459" s="28"/>
      <c r="M459" s="28"/>
      <c r="N459" s="28"/>
      <c r="O459" s="28"/>
      <c r="P459" s="28"/>
      <c r="Q459" s="29" t="str">
        <f t="shared" si="14"/>
        <v/>
      </c>
    </row>
    <row r="460" spans="2:17" ht="50.1" customHeight="1" x14ac:dyDescent="0.25">
      <c r="B460" s="20" t="str">
        <f t="shared" si="15"/>
        <v/>
      </c>
      <c r="C460" s="27"/>
      <c r="D460" s="28"/>
      <c r="E460" s="28"/>
      <c r="F460" s="28"/>
      <c r="G460" s="28"/>
      <c r="H460" s="28"/>
      <c r="I460" s="28"/>
      <c r="J460" s="28"/>
      <c r="K460" s="28"/>
      <c r="L460" s="28"/>
      <c r="M460" s="28"/>
      <c r="N460" s="28"/>
      <c r="O460" s="28"/>
      <c r="P460" s="28"/>
      <c r="Q460" s="29" t="str">
        <f t="shared" si="14"/>
        <v/>
      </c>
    </row>
    <row r="461" spans="2:17" ht="50.1" customHeight="1" x14ac:dyDescent="0.25">
      <c r="B461" s="20" t="str">
        <f t="shared" si="15"/>
        <v/>
      </c>
      <c r="C461" s="27"/>
      <c r="D461" s="28"/>
      <c r="E461" s="28"/>
      <c r="F461" s="28"/>
      <c r="G461" s="28"/>
      <c r="H461" s="28"/>
      <c r="I461" s="28"/>
      <c r="J461" s="28"/>
      <c r="K461" s="28"/>
      <c r="L461" s="28"/>
      <c r="M461" s="28"/>
      <c r="N461" s="28"/>
      <c r="O461" s="28"/>
      <c r="P461" s="28"/>
      <c r="Q461" s="29" t="str">
        <f t="shared" si="14"/>
        <v/>
      </c>
    </row>
    <row r="462" spans="2:17" ht="50.1" customHeight="1" x14ac:dyDescent="0.25">
      <c r="B462" s="20" t="str">
        <f t="shared" si="15"/>
        <v/>
      </c>
      <c r="C462" s="27"/>
      <c r="D462" s="28"/>
      <c r="E462" s="28"/>
      <c r="F462" s="28"/>
      <c r="G462" s="28"/>
      <c r="H462" s="28"/>
      <c r="I462" s="28"/>
      <c r="J462" s="28"/>
      <c r="K462" s="28"/>
      <c r="L462" s="28"/>
      <c r="M462" s="28"/>
      <c r="N462" s="28"/>
      <c r="O462" s="28"/>
      <c r="P462" s="28"/>
      <c r="Q462" s="29" t="str">
        <f t="shared" si="14"/>
        <v/>
      </c>
    </row>
    <row r="463" spans="2:17" ht="50.1" customHeight="1" x14ac:dyDescent="0.25">
      <c r="B463" s="20" t="str">
        <f t="shared" si="15"/>
        <v/>
      </c>
      <c r="C463" s="27"/>
      <c r="D463" s="28"/>
      <c r="E463" s="28"/>
      <c r="F463" s="28"/>
      <c r="G463" s="28"/>
      <c r="H463" s="28"/>
      <c r="I463" s="28"/>
      <c r="J463" s="28"/>
      <c r="K463" s="28"/>
      <c r="L463" s="28"/>
      <c r="M463" s="28"/>
      <c r="N463" s="28"/>
      <c r="O463" s="28"/>
      <c r="P463" s="28"/>
      <c r="Q463" s="29" t="str">
        <f t="shared" si="14"/>
        <v/>
      </c>
    </row>
    <row r="464" spans="2:17" ht="50.1" customHeight="1" x14ac:dyDescent="0.25">
      <c r="B464" s="20" t="str">
        <f t="shared" si="15"/>
        <v/>
      </c>
      <c r="C464" s="27"/>
      <c r="D464" s="28"/>
      <c r="E464" s="28"/>
      <c r="F464" s="28"/>
      <c r="G464" s="28"/>
      <c r="H464" s="28"/>
      <c r="I464" s="28"/>
      <c r="J464" s="28"/>
      <c r="K464" s="28"/>
      <c r="L464" s="28"/>
      <c r="M464" s="28"/>
      <c r="N464" s="28"/>
      <c r="O464" s="28"/>
      <c r="P464" s="28"/>
      <c r="Q464" s="29" t="str">
        <f t="shared" si="14"/>
        <v/>
      </c>
    </row>
    <row r="465" spans="2:17" ht="50.1" customHeight="1" x14ac:dyDescent="0.25">
      <c r="B465" s="20" t="str">
        <f t="shared" si="15"/>
        <v/>
      </c>
      <c r="C465" s="27"/>
      <c r="D465" s="28"/>
      <c r="E465" s="28"/>
      <c r="F465" s="28"/>
      <c r="G465" s="28"/>
      <c r="H465" s="28"/>
      <c r="I465" s="28"/>
      <c r="J465" s="28"/>
      <c r="K465" s="28"/>
      <c r="L465" s="28"/>
      <c r="M465" s="28"/>
      <c r="N465" s="28"/>
      <c r="O465" s="28"/>
      <c r="P465" s="28"/>
      <c r="Q465" s="29" t="str">
        <f t="shared" si="14"/>
        <v/>
      </c>
    </row>
    <row r="466" spans="2:17" ht="50.1" customHeight="1" x14ac:dyDescent="0.25">
      <c r="B466" s="20" t="str">
        <f t="shared" si="15"/>
        <v/>
      </c>
      <c r="C466" s="27"/>
      <c r="D466" s="28"/>
      <c r="E466" s="28"/>
      <c r="F466" s="28"/>
      <c r="G466" s="28"/>
      <c r="H466" s="28"/>
      <c r="I466" s="28"/>
      <c r="J466" s="28"/>
      <c r="K466" s="28"/>
      <c r="L466" s="28"/>
      <c r="M466" s="28"/>
      <c r="N466" s="28"/>
      <c r="O466" s="28"/>
      <c r="P466" s="28"/>
      <c r="Q466" s="29" t="str">
        <f t="shared" si="14"/>
        <v/>
      </c>
    </row>
    <row r="467" spans="2:17" ht="50.1" customHeight="1" x14ac:dyDescent="0.25">
      <c r="B467" s="20" t="str">
        <f t="shared" si="15"/>
        <v/>
      </c>
      <c r="C467" s="27"/>
      <c r="D467" s="28"/>
      <c r="E467" s="28"/>
      <c r="F467" s="28"/>
      <c r="G467" s="28"/>
      <c r="H467" s="28"/>
      <c r="I467" s="28"/>
      <c r="J467" s="28"/>
      <c r="K467" s="28"/>
      <c r="L467" s="28"/>
      <c r="M467" s="28"/>
      <c r="N467" s="28"/>
      <c r="O467" s="28"/>
      <c r="P467" s="28"/>
      <c r="Q467" s="29" t="str">
        <f t="shared" si="14"/>
        <v/>
      </c>
    </row>
    <row r="468" spans="2:17" ht="50.1" customHeight="1" x14ac:dyDescent="0.25">
      <c r="B468" s="20" t="str">
        <f t="shared" si="15"/>
        <v/>
      </c>
      <c r="C468" s="27"/>
      <c r="D468" s="28"/>
      <c r="E468" s="28"/>
      <c r="F468" s="28"/>
      <c r="G468" s="28"/>
      <c r="H468" s="28"/>
      <c r="I468" s="28"/>
      <c r="J468" s="28"/>
      <c r="K468" s="28"/>
      <c r="L468" s="28"/>
      <c r="M468" s="28"/>
      <c r="N468" s="28"/>
      <c r="O468" s="28"/>
      <c r="P468" s="28"/>
      <c r="Q468" s="29" t="str">
        <f t="shared" si="14"/>
        <v/>
      </c>
    </row>
    <row r="469" spans="2:17" ht="50.1" customHeight="1" x14ac:dyDescent="0.25">
      <c r="B469" s="20" t="str">
        <f t="shared" si="15"/>
        <v/>
      </c>
      <c r="C469" s="27"/>
      <c r="D469" s="28"/>
      <c r="E469" s="28"/>
      <c r="F469" s="28"/>
      <c r="G469" s="28"/>
      <c r="H469" s="28"/>
      <c r="I469" s="28"/>
      <c r="J469" s="28"/>
      <c r="K469" s="28"/>
      <c r="L469" s="28"/>
      <c r="M469" s="28"/>
      <c r="N469" s="28"/>
      <c r="O469" s="28"/>
      <c r="P469" s="28"/>
      <c r="Q469" s="29" t="str">
        <f t="shared" si="14"/>
        <v/>
      </c>
    </row>
    <row r="470" spans="2:17" ht="50.1" customHeight="1" x14ac:dyDescent="0.25">
      <c r="B470" s="20" t="str">
        <f t="shared" si="15"/>
        <v/>
      </c>
      <c r="C470" s="27"/>
      <c r="D470" s="28"/>
      <c r="E470" s="28"/>
      <c r="F470" s="28"/>
      <c r="G470" s="28"/>
      <c r="H470" s="28"/>
      <c r="I470" s="28"/>
      <c r="J470" s="28"/>
      <c r="K470" s="28"/>
      <c r="L470" s="28"/>
      <c r="M470" s="28"/>
      <c r="N470" s="28"/>
      <c r="O470" s="28"/>
      <c r="P470" s="28"/>
      <c r="Q470" s="29" t="str">
        <f t="shared" si="14"/>
        <v/>
      </c>
    </row>
    <row r="471" spans="2:17" ht="50.1" customHeight="1" x14ac:dyDescent="0.25">
      <c r="B471" s="20" t="str">
        <f t="shared" si="15"/>
        <v/>
      </c>
      <c r="C471" s="27"/>
      <c r="D471" s="28"/>
      <c r="E471" s="28"/>
      <c r="F471" s="28"/>
      <c r="G471" s="28"/>
      <c r="H471" s="28"/>
      <c r="I471" s="28"/>
      <c r="J471" s="28"/>
      <c r="K471" s="28"/>
      <c r="L471" s="28"/>
      <c r="M471" s="28"/>
      <c r="N471" s="28"/>
      <c r="O471" s="28"/>
      <c r="P471" s="28"/>
      <c r="Q471" s="29" t="str">
        <f t="shared" si="14"/>
        <v/>
      </c>
    </row>
    <row r="472" spans="2:17" ht="50.1" customHeight="1" x14ac:dyDescent="0.25">
      <c r="B472" s="20" t="str">
        <f t="shared" si="15"/>
        <v/>
      </c>
      <c r="C472" s="27"/>
      <c r="D472" s="28"/>
      <c r="E472" s="28"/>
      <c r="F472" s="28"/>
      <c r="G472" s="28"/>
      <c r="H472" s="28"/>
      <c r="I472" s="28"/>
      <c r="J472" s="28"/>
      <c r="K472" s="28"/>
      <c r="L472" s="28"/>
      <c r="M472" s="28"/>
      <c r="N472" s="28"/>
      <c r="O472" s="28"/>
      <c r="P472" s="28"/>
      <c r="Q472" s="29" t="str">
        <f t="shared" si="14"/>
        <v/>
      </c>
    </row>
    <row r="473" spans="2:17" ht="50.1" customHeight="1" x14ac:dyDescent="0.25">
      <c r="B473" s="20" t="str">
        <f t="shared" si="15"/>
        <v/>
      </c>
      <c r="C473" s="27"/>
      <c r="D473" s="28"/>
      <c r="E473" s="28"/>
      <c r="F473" s="28"/>
      <c r="G473" s="28"/>
      <c r="H473" s="28"/>
      <c r="I473" s="28"/>
      <c r="J473" s="28"/>
      <c r="K473" s="28"/>
      <c r="L473" s="28"/>
      <c r="M473" s="28"/>
      <c r="N473" s="28"/>
      <c r="O473" s="28"/>
      <c r="P473" s="28"/>
      <c r="Q473" s="29" t="str">
        <f t="shared" si="14"/>
        <v/>
      </c>
    </row>
    <row r="474" spans="2:17" ht="50.1" customHeight="1" x14ac:dyDescent="0.25">
      <c r="B474" s="20" t="str">
        <f t="shared" si="15"/>
        <v/>
      </c>
      <c r="C474" s="27"/>
      <c r="D474" s="28"/>
      <c r="E474" s="28"/>
      <c r="F474" s="28"/>
      <c r="G474" s="28"/>
      <c r="H474" s="28"/>
      <c r="I474" s="28"/>
      <c r="J474" s="28"/>
      <c r="K474" s="28"/>
      <c r="L474" s="28"/>
      <c r="M474" s="28"/>
      <c r="N474" s="28"/>
      <c r="O474" s="28"/>
      <c r="P474" s="28"/>
      <c r="Q474" s="29" t="str">
        <f t="shared" si="14"/>
        <v/>
      </c>
    </row>
    <row r="475" spans="2:17" ht="50.1" customHeight="1" x14ac:dyDescent="0.25">
      <c r="B475" s="20" t="str">
        <f t="shared" si="15"/>
        <v/>
      </c>
      <c r="C475" s="27"/>
      <c r="D475" s="28"/>
      <c r="E475" s="28"/>
      <c r="F475" s="28"/>
      <c r="G475" s="28"/>
      <c r="H475" s="28"/>
      <c r="I475" s="28"/>
      <c r="J475" s="28"/>
      <c r="K475" s="28"/>
      <c r="L475" s="28"/>
      <c r="M475" s="28"/>
      <c r="N475" s="28"/>
      <c r="O475" s="28"/>
      <c r="P475" s="28"/>
      <c r="Q475" s="29" t="str">
        <f t="shared" si="14"/>
        <v/>
      </c>
    </row>
    <row r="476" spans="2:17" ht="50.1" customHeight="1" x14ac:dyDescent="0.25">
      <c r="B476" s="20" t="str">
        <f t="shared" si="15"/>
        <v/>
      </c>
      <c r="C476" s="27"/>
      <c r="D476" s="28"/>
      <c r="E476" s="28"/>
      <c r="F476" s="28"/>
      <c r="G476" s="28"/>
      <c r="H476" s="28"/>
      <c r="I476" s="28"/>
      <c r="J476" s="28"/>
      <c r="K476" s="28"/>
      <c r="L476" s="28"/>
      <c r="M476" s="28"/>
      <c r="N476" s="28"/>
      <c r="O476" s="28"/>
      <c r="P476" s="28"/>
      <c r="Q476" s="29" t="str">
        <f t="shared" si="14"/>
        <v/>
      </c>
    </row>
    <row r="477" spans="2:17" ht="50.1" customHeight="1" x14ac:dyDescent="0.25">
      <c r="B477" s="20" t="str">
        <f t="shared" si="15"/>
        <v/>
      </c>
      <c r="C477" s="27"/>
      <c r="D477" s="28"/>
      <c r="E477" s="28"/>
      <c r="F477" s="28"/>
      <c r="G477" s="28"/>
      <c r="H477" s="28"/>
      <c r="I477" s="28"/>
      <c r="J477" s="28"/>
      <c r="K477" s="28"/>
      <c r="L477" s="28"/>
      <c r="M477" s="28"/>
      <c r="N477" s="28"/>
      <c r="O477" s="28"/>
      <c r="P477" s="28"/>
      <c r="Q477" s="29" t="str">
        <f t="shared" si="14"/>
        <v/>
      </c>
    </row>
    <row r="478" spans="2:17" ht="50.1" customHeight="1" x14ac:dyDescent="0.25">
      <c r="B478" s="20" t="str">
        <f t="shared" si="15"/>
        <v/>
      </c>
      <c r="C478" s="27"/>
      <c r="D478" s="28"/>
      <c r="E478" s="28"/>
      <c r="F478" s="28"/>
      <c r="G478" s="28"/>
      <c r="H478" s="28"/>
      <c r="I478" s="28"/>
      <c r="J478" s="28"/>
      <c r="K478" s="28"/>
      <c r="L478" s="28"/>
      <c r="M478" s="28"/>
      <c r="N478" s="28"/>
      <c r="O478" s="28"/>
      <c r="P478" s="28"/>
      <c r="Q478" s="29" t="str">
        <f t="shared" si="14"/>
        <v/>
      </c>
    </row>
    <row r="479" spans="2:17" ht="50.1" customHeight="1" x14ac:dyDescent="0.25">
      <c r="B479" s="20" t="str">
        <f t="shared" si="15"/>
        <v/>
      </c>
      <c r="C479" s="27"/>
      <c r="D479" s="28"/>
      <c r="E479" s="28"/>
      <c r="F479" s="28"/>
      <c r="G479" s="28"/>
      <c r="H479" s="28"/>
      <c r="I479" s="28"/>
      <c r="J479" s="28"/>
      <c r="K479" s="28"/>
      <c r="L479" s="28"/>
      <c r="M479" s="28"/>
      <c r="N479" s="28"/>
      <c r="O479" s="28"/>
      <c r="P479" s="28"/>
      <c r="Q479" s="29" t="str">
        <f t="shared" si="14"/>
        <v/>
      </c>
    </row>
    <row r="480" spans="2:17" ht="50.1" customHeight="1" x14ac:dyDescent="0.25">
      <c r="B480" s="20" t="str">
        <f t="shared" si="15"/>
        <v/>
      </c>
      <c r="C480" s="27"/>
      <c r="D480" s="28"/>
      <c r="E480" s="28"/>
      <c r="F480" s="28"/>
      <c r="G480" s="28"/>
      <c r="H480" s="28"/>
      <c r="I480" s="28"/>
      <c r="J480" s="28"/>
      <c r="K480" s="28"/>
      <c r="L480" s="28"/>
      <c r="M480" s="28"/>
      <c r="N480" s="28"/>
      <c r="O480" s="28"/>
      <c r="P480" s="28"/>
      <c r="Q480" s="29" t="str">
        <f t="shared" si="14"/>
        <v/>
      </c>
    </row>
    <row r="481" spans="2:17" ht="50.1" customHeight="1" x14ac:dyDescent="0.25">
      <c r="B481" s="20" t="str">
        <f t="shared" si="15"/>
        <v/>
      </c>
      <c r="C481" s="27"/>
      <c r="D481" s="28"/>
      <c r="E481" s="28"/>
      <c r="F481" s="28"/>
      <c r="G481" s="28"/>
      <c r="H481" s="28"/>
      <c r="I481" s="28"/>
      <c r="J481" s="28"/>
      <c r="K481" s="28"/>
      <c r="L481" s="28"/>
      <c r="M481" s="28"/>
      <c r="N481" s="28"/>
      <c r="O481" s="28"/>
      <c r="P481" s="28"/>
      <c r="Q481" s="29" t="str">
        <f t="shared" si="14"/>
        <v/>
      </c>
    </row>
    <row r="482" spans="2:17" ht="50.1" customHeight="1" x14ac:dyDescent="0.25">
      <c r="B482" s="20" t="str">
        <f t="shared" si="15"/>
        <v/>
      </c>
      <c r="C482" s="27"/>
      <c r="D482" s="28"/>
      <c r="E482" s="28"/>
      <c r="F482" s="28"/>
      <c r="G482" s="28"/>
      <c r="H482" s="28"/>
      <c r="I482" s="28"/>
      <c r="J482" s="28"/>
      <c r="K482" s="28"/>
      <c r="L482" s="28"/>
      <c r="M482" s="28"/>
      <c r="N482" s="28"/>
      <c r="O482" s="28"/>
      <c r="P482" s="28"/>
      <c r="Q482" s="29" t="str">
        <f t="shared" si="14"/>
        <v/>
      </c>
    </row>
    <row r="483" spans="2:17" ht="50.1" customHeight="1" x14ac:dyDescent="0.25">
      <c r="B483" s="20" t="str">
        <f t="shared" si="15"/>
        <v/>
      </c>
      <c r="C483" s="27"/>
      <c r="D483" s="28"/>
      <c r="E483" s="28"/>
      <c r="F483" s="28"/>
      <c r="G483" s="28"/>
      <c r="H483" s="28"/>
      <c r="I483" s="28"/>
      <c r="J483" s="28"/>
      <c r="K483" s="28"/>
      <c r="L483" s="28"/>
      <c r="M483" s="28"/>
      <c r="N483" s="28"/>
      <c r="O483" s="28"/>
      <c r="P483" s="28"/>
      <c r="Q483" s="29" t="str">
        <f t="shared" si="14"/>
        <v/>
      </c>
    </row>
    <row r="484" spans="2:17" ht="50.1" customHeight="1" x14ac:dyDescent="0.25">
      <c r="B484" s="20" t="str">
        <f t="shared" si="15"/>
        <v/>
      </c>
      <c r="C484" s="27"/>
      <c r="D484" s="28"/>
      <c r="E484" s="28"/>
      <c r="F484" s="28"/>
      <c r="G484" s="28"/>
      <c r="H484" s="28"/>
      <c r="I484" s="28"/>
      <c r="J484" s="28"/>
      <c r="K484" s="28"/>
      <c r="L484" s="28"/>
      <c r="M484" s="28"/>
      <c r="N484" s="28"/>
      <c r="O484" s="28"/>
      <c r="P484" s="28"/>
      <c r="Q484" s="29" t="str">
        <f t="shared" si="14"/>
        <v/>
      </c>
    </row>
    <row r="485" spans="2:17" ht="50.1" customHeight="1" x14ac:dyDescent="0.25">
      <c r="B485" s="20" t="str">
        <f t="shared" si="15"/>
        <v/>
      </c>
      <c r="C485" s="27"/>
      <c r="D485" s="28"/>
      <c r="E485" s="28"/>
      <c r="F485" s="28"/>
      <c r="G485" s="28"/>
      <c r="H485" s="28"/>
      <c r="I485" s="28"/>
      <c r="J485" s="28"/>
      <c r="K485" s="28"/>
      <c r="L485" s="28"/>
      <c r="M485" s="28"/>
      <c r="N485" s="28"/>
      <c r="O485" s="28"/>
      <c r="P485" s="28"/>
      <c r="Q485" s="29" t="str">
        <f t="shared" si="14"/>
        <v/>
      </c>
    </row>
    <row r="486" spans="2:17" ht="50.1" customHeight="1" x14ac:dyDescent="0.25">
      <c r="B486" s="20" t="str">
        <f t="shared" si="15"/>
        <v/>
      </c>
      <c r="C486" s="27"/>
      <c r="D486" s="28"/>
      <c r="E486" s="28"/>
      <c r="F486" s="28"/>
      <c r="G486" s="28"/>
      <c r="H486" s="28"/>
      <c r="I486" s="28"/>
      <c r="J486" s="28"/>
      <c r="K486" s="28"/>
      <c r="L486" s="28"/>
      <c r="M486" s="28"/>
      <c r="N486" s="28"/>
      <c r="O486" s="28"/>
      <c r="P486" s="28"/>
      <c r="Q486" s="29" t="str">
        <f t="shared" si="14"/>
        <v/>
      </c>
    </row>
    <row r="487" spans="2:17" ht="50.1" customHeight="1" x14ac:dyDescent="0.25">
      <c r="B487" s="20" t="str">
        <f t="shared" si="15"/>
        <v/>
      </c>
      <c r="C487" s="27"/>
      <c r="D487" s="28"/>
      <c r="E487" s="28"/>
      <c r="F487" s="28"/>
      <c r="G487" s="28"/>
      <c r="H487" s="28"/>
      <c r="I487" s="28"/>
      <c r="J487" s="28"/>
      <c r="K487" s="28"/>
      <c r="L487" s="28"/>
      <c r="M487" s="28"/>
      <c r="N487" s="28"/>
      <c r="O487" s="28"/>
      <c r="P487" s="28"/>
      <c r="Q487" s="29" t="str">
        <f t="shared" si="14"/>
        <v/>
      </c>
    </row>
    <row r="488" spans="2:17" ht="50.1" customHeight="1" x14ac:dyDescent="0.25">
      <c r="B488" s="20" t="str">
        <f t="shared" si="15"/>
        <v/>
      </c>
      <c r="C488" s="27"/>
      <c r="D488" s="28"/>
      <c r="E488" s="28"/>
      <c r="F488" s="28"/>
      <c r="G488" s="28"/>
      <c r="H488" s="28"/>
      <c r="I488" s="28"/>
      <c r="J488" s="28"/>
      <c r="K488" s="28"/>
      <c r="L488" s="28"/>
      <c r="M488" s="28"/>
      <c r="N488" s="28"/>
      <c r="O488" s="28"/>
      <c r="P488" s="28"/>
      <c r="Q488" s="29" t="str">
        <f t="shared" si="14"/>
        <v/>
      </c>
    </row>
    <row r="489" spans="2:17" ht="50.1" customHeight="1" x14ac:dyDescent="0.25">
      <c r="B489" s="20" t="str">
        <f t="shared" si="15"/>
        <v/>
      </c>
      <c r="C489" s="27"/>
      <c r="D489" s="28"/>
      <c r="E489" s="28"/>
      <c r="F489" s="28"/>
      <c r="G489" s="28"/>
      <c r="H489" s="28"/>
      <c r="I489" s="28"/>
      <c r="J489" s="28"/>
      <c r="K489" s="28"/>
      <c r="L489" s="28"/>
      <c r="M489" s="28"/>
      <c r="N489" s="28"/>
      <c r="O489" s="28"/>
      <c r="P489" s="28"/>
      <c r="Q489" s="29" t="str">
        <f t="shared" si="14"/>
        <v/>
      </c>
    </row>
    <row r="490" spans="2:17" ht="50.1" customHeight="1" x14ac:dyDescent="0.25">
      <c r="B490" s="20" t="str">
        <f t="shared" si="15"/>
        <v/>
      </c>
      <c r="C490" s="27"/>
      <c r="D490" s="28"/>
      <c r="E490" s="28"/>
      <c r="F490" s="28"/>
      <c r="G490" s="28"/>
      <c r="H490" s="28"/>
      <c r="I490" s="28"/>
      <c r="J490" s="28"/>
      <c r="K490" s="28"/>
      <c r="L490" s="28"/>
      <c r="M490" s="28"/>
      <c r="N490" s="28"/>
      <c r="O490" s="28"/>
      <c r="P490" s="28"/>
      <c r="Q490" s="29" t="str">
        <f t="shared" si="14"/>
        <v/>
      </c>
    </row>
    <row r="491" spans="2:17" ht="50.1" customHeight="1" x14ac:dyDescent="0.25">
      <c r="B491" s="20" t="str">
        <f t="shared" si="15"/>
        <v/>
      </c>
      <c r="C491" s="27"/>
      <c r="D491" s="28"/>
      <c r="E491" s="28"/>
      <c r="F491" s="28"/>
      <c r="G491" s="28"/>
      <c r="H491" s="28"/>
      <c r="I491" s="28"/>
      <c r="J491" s="28"/>
      <c r="K491" s="28"/>
      <c r="L491" s="28"/>
      <c r="M491" s="28"/>
      <c r="N491" s="28"/>
      <c r="O491" s="28"/>
      <c r="P491" s="28"/>
      <c r="Q491" s="29" t="str">
        <f t="shared" si="14"/>
        <v/>
      </c>
    </row>
    <row r="492" spans="2:17" ht="50.1" customHeight="1" x14ac:dyDescent="0.25">
      <c r="B492" s="20" t="str">
        <f t="shared" si="15"/>
        <v/>
      </c>
      <c r="C492" s="27"/>
      <c r="D492" s="28"/>
      <c r="E492" s="28"/>
      <c r="F492" s="28"/>
      <c r="G492" s="28"/>
      <c r="H492" s="28"/>
      <c r="I492" s="28"/>
      <c r="J492" s="28"/>
      <c r="K492" s="28"/>
      <c r="L492" s="28"/>
      <c r="M492" s="28"/>
      <c r="N492" s="28"/>
      <c r="O492" s="28"/>
      <c r="P492" s="28"/>
      <c r="Q492" s="29" t="str">
        <f t="shared" si="14"/>
        <v/>
      </c>
    </row>
    <row r="493" spans="2:17" ht="50.1" customHeight="1" x14ac:dyDescent="0.25">
      <c r="B493" s="20" t="str">
        <f t="shared" si="15"/>
        <v/>
      </c>
      <c r="C493" s="27"/>
      <c r="D493" s="28"/>
      <c r="E493" s="28"/>
      <c r="F493" s="28"/>
      <c r="G493" s="28"/>
      <c r="H493" s="28"/>
      <c r="I493" s="28"/>
      <c r="J493" s="28"/>
      <c r="K493" s="28"/>
      <c r="L493" s="28"/>
      <c r="M493" s="28"/>
      <c r="N493" s="28"/>
      <c r="O493" s="28"/>
      <c r="P493" s="28"/>
      <c r="Q493" s="29" t="str">
        <f t="shared" si="14"/>
        <v/>
      </c>
    </row>
    <row r="494" spans="2:17" ht="50.1" customHeight="1" x14ac:dyDescent="0.25">
      <c r="B494" s="20" t="str">
        <f t="shared" si="15"/>
        <v/>
      </c>
      <c r="C494" s="27"/>
      <c r="D494" s="28"/>
      <c r="E494" s="28"/>
      <c r="F494" s="28"/>
      <c r="G494" s="28"/>
      <c r="H494" s="28"/>
      <c r="I494" s="28"/>
      <c r="J494" s="28"/>
      <c r="K494" s="28"/>
      <c r="L494" s="28"/>
      <c r="M494" s="28"/>
      <c r="N494" s="28"/>
      <c r="O494" s="28"/>
      <c r="P494" s="28"/>
      <c r="Q494" s="29" t="str">
        <f t="shared" si="14"/>
        <v/>
      </c>
    </row>
    <row r="495" spans="2:17" ht="50.1" customHeight="1" x14ac:dyDescent="0.25">
      <c r="B495" s="20" t="str">
        <f t="shared" si="15"/>
        <v/>
      </c>
      <c r="C495" s="27"/>
      <c r="D495" s="28"/>
      <c r="E495" s="28"/>
      <c r="F495" s="28"/>
      <c r="G495" s="28"/>
      <c r="H495" s="28"/>
      <c r="I495" s="28"/>
      <c r="J495" s="28"/>
      <c r="K495" s="28"/>
      <c r="L495" s="28"/>
      <c r="M495" s="28"/>
      <c r="N495" s="28"/>
      <c r="O495" s="28"/>
      <c r="P495" s="28"/>
      <c r="Q495" s="29" t="str">
        <f t="shared" si="14"/>
        <v/>
      </c>
    </row>
    <row r="496" spans="2:17" ht="50.1" customHeight="1" x14ac:dyDescent="0.25">
      <c r="B496" s="20" t="str">
        <f t="shared" si="15"/>
        <v/>
      </c>
      <c r="C496" s="27"/>
      <c r="D496" s="28"/>
      <c r="E496" s="28"/>
      <c r="F496" s="28"/>
      <c r="G496" s="28"/>
      <c r="H496" s="28"/>
      <c r="I496" s="28"/>
      <c r="J496" s="28"/>
      <c r="K496" s="28"/>
      <c r="L496" s="28"/>
      <c r="M496" s="28"/>
      <c r="N496" s="28"/>
      <c r="O496" s="28"/>
      <c r="P496" s="28"/>
      <c r="Q496" s="29" t="str">
        <f t="shared" si="14"/>
        <v/>
      </c>
    </row>
    <row r="497" spans="2:17" ht="50.1" customHeight="1" x14ac:dyDescent="0.25">
      <c r="B497" s="20" t="str">
        <f t="shared" si="15"/>
        <v/>
      </c>
      <c r="C497" s="27"/>
      <c r="D497" s="28"/>
      <c r="E497" s="28"/>
      <c r="F497" s="28"/>
      <c r="G497" s="28"/>
      <c r="H497" s="28"/>
      <c r="I497" s="28"/>
      <c r="J497" s="28"/>
      <c r="K497" s="28"/>
      <c r="L497" s="28"/>
      <c r="M497" s="28"/>
      <c r="N497" s="28"/>
      <c r="O497" s="28"/>
      <c r="P497" s="28"/>
      <c r="Q497" s="29" t="str">
        <f t="shared" si="14"/>
        <v/>
      </c>
    </row>
    <row r="498" spans="2:17" ht="50.1" customHeight="1" x14ac:dyDescent="0.25">
      <c r="B498" s="20" t="str">
        <f t="shared" si="15"/>
        <v/>
      </c>
      <c r="C498" s="27"/>
      <c r="D498" s="28"/>
      <c r="E498" s="28"/>
      <c r="F498" s="28"/>
      <c r="G498" s="28"/>
      <c r="H498" s="28"/>
      <c r="I498" s="28"/>
      <c r="J498" s="28"/>
      <c r="K498" s="28"/>
      <c r="L498" s="28"/>
      <c r="M498" s="28"/>
      <c r="N498" s="28"/>
      <c r="O498" s="28"/>
      <c r="P498" s="28"/>
      <c r="Q498" s="29" t="str">
        <f t="shared" si="14"/>
        <v/>
      </c>
    </row>
    <row r="499" spans="2:17" ht="50.1" customHeight="1" x14ac:dyDescent="0.25">
      <c r="B499" s="20" t="str">
        <f t="shared" si="15"/>
        <v/>
      </c>
      <c r="C499" s="27"/>
      <c r="D499" s="28"/>
      <c r="E499" s="28"/>
      <c r="F499" s="28"/>
      <c r="G499" s="28"/>
      <c r="H499" s="28"/>
      <c r="I499" s="28"/>
      <c r="J499" s="28"/>
      <c r="K499" s="28"/>
      <c r="L499" s="28"/>
      <c r="M499" s="28"/>
      <c r="N499" s="28"/>
      <c r="O499" s="28"/>
      <c r="P499" s="28"/>
      <c r="Q499" s="29" t="str">
        <f t="shared" si="14"/>
        <v/>
      </c>
    </row>
    <row r="500" spans="2:17" ht="50.1" customHeight="1" x14ac:dyDescent="0.25">
      <c r="B500" s="20" t="str">
        <f t="shared" si="15"/>
        <v/>
      </c>
      <c r="C500" s="27"/>
      <c r="D500" s="28"/>
      <c r="E500" s="28"/>
      <c r="F500" s="28"/>
      <c r="G500" s="28"/>
      <c r="H500" s="28"/>
      <c r="I500" s="28"/>
      <c r="J500" s="28"/>
      <c r="K500" s="28"/>
      <c r="L500" s="28"/>
      <c r="M500" s="28"/>
      <c r="N500" s="28"/>
      <c r="O500" s="28"/>
      <c r="P500" s="28"/>
      <c r="Q500" s="29" t="str">
        <f t="shared" si="14"/>
        <v/>
      </c>
    </row>
    <row r="501" spans="2:17" ht="50.1" customHeight="1" x14ac:dyDescent="0.25">
      <c r="B501" s="20" t="str">
        <f t="shared" si="15"/>
        <v/>
      </c>
      <c r="C501" s="27"/>
      <c r="D501" s="28"/>
      <c r="E501" s="28"/>
      <c r="F501" s="28"/>
      <c r="G501" s="28"/>
      <c r="H501" s="28"/>
      <c r="I501" s="28"/>
      <c r="J501" s="28"/>
      <c r="K501" s="28"/>
      <c r="L501" s="28"/>
      <c r="M501" s="28"/>
      <c r="N501" s="28"/>
      <c r="O501" s="28"/>
      <c r="P501" s="28"/>
      <c r="Q501" s="29" t="str">
        <f t="shared" si="14"/>
        <v/>
      </c>
    </row>
    <row r="502" spans="2:17" ht="50.1" customHeight="1" x14ac:dyDescent="0.25">
      <c r="B502" s="20" t="str">
        <f t="shared" si="15"/>
        <v/>
      </c>
      <c r="C502" s="27"/>
      <c r="D502" s="28"/>
      <c r="E502" s="28"/>
      <c r="F502" s="28"/>
      <c r="G502" s="28"/>
      <c r="H502" s="28"/>
      <c r="I502" s="28"/>
      <c r="J502" s="28"/>
      <c r="K502" s="28"/>
      <c r="L502" s="28"/>
      <c r="M502" s="28"/>
      <c r="N502" s="28"/>
      <c r="O502" s="28"/>
      <c r="P502" s="28"/>
      <c r="Q502" s="29" t="str">
        <f t="shared" si="14"/>
        <v/>
      </c>
    </row>
    <row r="503" spans="2:17" ht="50.1" customHeight="1" x14ac:dyDescent="0.25">
      <c r="B503" s="20" t="str">
        <f t="shared" si="15"/>
        <v/>
      </c>
      <c r="C503" s="27"/>
      <c r="D503" s="28"/>
      <c r="E503" s="28"/>
      <c r="F503" s="28"/>
      <c r="G503" s="28"/>
      <c r="H503" s="28"/>
      <c r="I503" s="28"/>
      <c r="J503" s="28"/>
      <c r="K503" s="28"/>
      <c r="L503" s="28"/>
      <c r="M503" s="28"/>
      <c r="N503" s="28"/>
      <c r="O503" s="28"/>
      <c r="P503" s="28"/>
      <c r="Q503" s="29" t="str">
        <f t="shared" si="14"/>
        <v/>
      </c>
    </row>
  </sheetData>
  <sheetProtection algorithmName="SHA-512" hashValue="js51gRtYqNouvir1fmeIiBcUyLVTly++E/kGUbph8RcK9y0vyf2UCVEVGRxZFj9dCeHeZ2kWv57pOYjKrr+FCA==" saltValue="tuY1YEALJ62l/H2EDsOEng==" spinCount="100000" sheet="1" objects="1" scenarios="1"/>
  <protectedRanges>
    <protectedRange sqref="C4:P503" name="Range1"/>
  </protectedRanges>
  <mergeCells count="4">
    <mergeCell ref="B504:P1048576"/>
    <mergeCell ref="C2:G2"/>
    <mergeCell ref="H2:L2"/>
    <mergeCell ref="M2:P2"/>
  </mergeCells>
  <dataValidations count="4">
    <dataValidation type="list" allowBlank="1" showInputMessage="1" showErrorMessage="1" sqref="P4:P503" xr:uid="{0D1055C7-662A-4AD5-89CA-25725F8FED97}">
      <formula1>INDIRECT($Q4)</formula1>
    </dataValidation>
    <dataValidation type="list" allowBlank="1" showInputMessage="1" showErrorMessage="1" sqref="O4:O503" xr:uid="{045851D9-C34D-4605-A843-FD5EC56BE4AB}">
      <formula1>"Anacostia, Potomac, Rock Creek"</formula1>
    </dataValidation>
    <dataValidation type="list" allowBlank="1" showInputMessage="1" showErrorMessage="1" sqref="N4:N503" xr:uid="{2826181A-E4A0-450D-BF30-132919F64118}">
      <formula1>"Yes,No"</formula1>
    </dataValidation>
    <dataValidation type="list" allowBlank="1" showInputMessage="1" showErrorMessage="1" sqref="M4:M503" xr:uid="{01366225-5598-452B-B37B-76ED1DD522FA}">
      <formula1>"AWDZ, Non-AWDZ"</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D50AA-0856-4D4B-8CF1-BDB1A2FB1B4B}">
  <dimension ref="A1:O501"/>
  <sheetViews>
    <sheetView workbookViewId="0">
      <pane ySplit="1" topLeftCell="A2" activePane="bottomLeft" state="frozen"/>
      <selection pane="bottomLeft" activeCell="P1" sqref="P1:P1048576"/>
    </sheetView>
  </sheetViews>
  <sheetFormatPr defaultRowHeight="15" x14ac:dyDescent="0.25"/>
  <cols>
    <col min="1" max="1" width="20.140625" bestFit="1" customWidth="1"/>
    <col min="2" max="2" width="7" bestFit="1" customWidth="1"/>
    <col min="3" max="3" width="10.28515625" bestFit="1" customWidth="1"/>
    <col min="4" max="4" width="10.140625" bestFit="1" customWidth="1"/>
    <col min="5" max="5" width="12.5703125" customWidth="1"/>
    <col min="6" max="6" width="19" bestFit="1" customWidth="1"/>
    <col min="7" max="7" width="8" bestFit="1" customWidth="1"/>
    <col min="8" max="8" width="11.28515625" bestFit="1" customWidth="1"/>
    <col min="9" max="9" width="11.5703125" bestFit="1" customWidth="1"/>
    <col min="10" max="10" width="13.42578125" customWidth="1"/>
    <col min="11" max="11" width="20" bestFit="1" customWidth="1"/>
    <col min="12" max="12" width="30.28515625" bestFit="1" customWidth="1"/>
    <col min="13" max="13" width="27.42578125" bestFit="1" customWidth="1"/>
    <col min="14" max="14" width="18.28515625" bestFit="1" customWidth="1"/>
    <col min="15" max="15" width="18.42578125" bestFit="1" customWidth="1"/>
  </cols>
  <sheetData>
    <row r="1" spans="1:15" x14ac:dyDescent="0.25">
      <c r="A1" t="s">
        <v>17</v>
      </c>
      <c r="B1" t="s">
        <v>40</v>
      </c>
      <c r="C1" t="s">
        <v>41</v>
      </c>
      <c r="D1" t="s">
        <v>42</v>
      </c>
      <c r="E1" t="s">
        <v>43</v>
      </c>
      <c r="F1" t="s">
        <v>8</v>
      </c>
      <c r="G1" t="s">
        <v>236</v>
      </c>
      <c r="H1" t="s">
        <v>237</v>
      </c>
      <c r="I1" t="s">
        <v>240</v>
      </c>
      <c r="J1" t="s">
        <v>241</v>
      </c>
      <c r="K1" t="s">
        <v>238</v>
      </c>
      <c r="L1" t="s">
        <v>11</v>
      </c>
      <c r="M1" t="s">
        <v>12</v>
      </c>
      <c r="N1" t="s">
        <v>13</v>
      </c>
      <c r="O1" t="s">
        <v>15</v>
      </c>
    </row>
    <row r="2" spans="1:15" x14ac:dyDescent="0.25">
      <c r="A2" t="str">
        <f>IF('Drainage Areas'!B4="", "", 'Drainage Areas'!B4)</f>
        <v/>
      </c>
      <c r="B2" t="str">
        <f>IF('Drainage Areas'!C4="", "", 'Drainage Areas'!C4)</f>
        <v/>
      </c>
      <c r="C2" t="str">
        <f>IF('Drainage Areas'!D4="", "", 'Drainage Areas'!D4)</f>
        <v/>
      </c>
      <c r="D2" t="str">
        <f>IF('Drainage Areas'!E4="", "", 'Drainage Areas'!E4)</f>
        <v/>
      </c>
      <c r="E2" t="str">
        <f>IF('Drainage Areas'!F4="", "", 'Drainage Areas'!F4)</f>
        <v/>
      </c>
      <c r="F2" t="str">
        <f>IF('Drainage Areas'!G4="", "", 'Drainage Areas'!G4)</f>
        <v/>
      </c>
      <c r="G2" t="str">
        <f>IF('Drainage Areas'!H4="", "", 'Drainage Areas'!H4)</f>
        <v/>
      </c>
      <c r="H2" t="str">
        <f>IF('Drainage Areas'!I4="", "", 'Drainage Areas'!I4)</f>
        <v/>
      </c>
      <c r="I2" t="str">
        <f>IF('Drainage Areas'!J4="", "", 'Drainage Areas'!J4)</f>
        <v/>
      </c>
      <c r="J2" t="str">
        <f>IF('Drainage Areas'!K4="", "", 'Drainage Areas'!K4)</f>
        <v/>
      </c>
      <c r="K2" t="str">
        <f>IF('Drainage Areas'!L4="", "", 'Drainage Areas'!L4)</f>
        <v/>
      </c>
      <c r="L2" t="str">
        <f>IF('Drainage Areas'!M4="", "", 'Drainage Areas'!M4)</f>
        <v/>
      </c>
      <c r="M2" t="str">
        <f>IF('Drainage Areas'!N4="", "", 'Drainage Areas'!N4)</f>
        <v/>
      </c>
      <c r="N2" t="str">
        <f>IF('Drainage Areas'!O4="", "", 'Drainage Areas'!O4)</f>
        <v/>
      </c>
      <c r="O2" t="str">
        <f>IF('Drainage Areas'!P4="", "", 'Drainage Areas'!P4)</f>
        <v/>
      </c>
    </row>
    <row r="3" spans="1:15" x14ac:dyDescent="0.25">
      <c r="A3" t="str">
        <f>IF('Drainage Areas'!B5="", "", 'Drainage Areas'!B5)</f>
        <v/>
      </c>
      <c r="B3" t="str">
        <f>IF('Drainage Areas'!C5="", "", 'Drainage Areas'!C5)</f>
        <v/>
      </c>
      <c r="C3" t="str">
        <f>IF('Drainage Areas'!D5="", "", 'Drainage Areas'!D5)</f>
        <v/>
      </c>
      <c r="D3" t="str">
        <f>IF('Drainage Areas'!E5="", "", 'Drainage Areas'!E5)</f>
        <v/>
      </c>
      <c r="E3" t="str">
        <f>IF('Drainage Areas'!F5="", "", 'Drainage Areas'!F5)</f>
        <v/>
      </c>
      <c r="F3" t="str">
        <f>IF('Drainage Areas'!G5="", "", 'Drainage Areas'!G5)</f>
        <v/>
      </c>
      <c r="G3" t="str">
        <f>IF('Drainage Areas'!H5="", "", 'Drainage Areas'!H5)</f>
        <v/>
      </c>
      <c r="H3" t="str">
        <f>IF('Drainage Areas'!I5="", "", 'Drainage Areas'!I5)</f>
        <v/>
      </c>
      <c r="I3" t="str">
        <f>IF('Drainage Areas'!J5="", "", 'Drainage Areas'!J5)</f>
        <v/>
      </c>
      <c r="J3" t="str">
        <f>IF('Drainage Areas'!K5="", "", 'Drainage Areas'!K5)</f>
        <v/>
      </c>
      <c r="K3" t="str">
        <f>IF('Drainage Areas'!L5="", "", 'Drainage Areas'!L5)</f>
        <v/>
      </c>
      <c r="L3" t="str">
        <f>IF('Drainage Areas'!M5="", "", 'Drainage Areas'!M5)</f>
        <v/>
      </c>
      <c r="M3" t="str">
        <f>IF('Drainage Areas'!N5="", "", 'Drainage Areas'!N5)</f>
        <v/>
      </c>
      <c r="N3" t="str">
        <f>IF('Drainage Areas'!O5="", "", 'Drainage Areas'!O5)</f>
        <v/>
      </c>
      <c r="O3" t="str">
        <f>IF('Drainage Areas'!P5="", "", 'Drainage Areas'!P5)</f>
        <v/>
      </c>
    </row>
    <row r="4" spans="1:15" x14ac:dyDescent="0.25">
      <c r="A4" t="str">
        <f>IF('Drainage Areas'!B6="", "", 'Drainage Areas'!B6)</f>
        <v/>
      </c>
      <c r="B4" t="str">
        <f>IF('Drainage Areas'!C6="", "", 'Drainage Areas'!C6)</f>
        <v/>
      </c>
      <c r="C4" t="str">
        <f>IF('Drainage Areas'!D6="", "", 'Drainage Areas'!D6)</f>
        <v/>
      </c>
      <c r="D4" t="str">
        <f>IF('Drainage Areas'!E6="", "", 'Drainage Areas'!E6)</f>
        <v/>
      </c>
      <c r="E4" t="str">
        <f>IF('Drainage Areas'!F6="", "", 'Drainage Areas'!F6)</f>
        <v/>
      </c>
      <c r="F4" t="str">
        <f>IF('Drainage Areas'!G6="", "", 'Drainage Areas'!G6)</f>
        <v/>
      </c>
      <c r="G4" t="str">
        <f>IF('Drainage Areas'!H6="", "", 'Drainage Areas'!H6)</f>
        <v/>
      </c>
      <c r="H4" t="str">
        <f>IF('Drainage Areas'!I6="", "", 'Drainage Areas'!I6)</f>
        <v/>
      </c>
      <c r="I4" t="str">
        <f>IF('Drainage Areas'!J6="", "", 'Drainage Areas'!J6)</f>
        <v/>
      </c>
      <c r="J4" t="str">
        <f>IF('Drainage Areas'!K6="", "", 'Drainage Areas'!K6)</f>
        <v/>
      </c>
      <c r="K4" t="str">
        <f>IF('Drainage Areas'!L6="", "", 'Drainage Areas'!L6)</f>
        <v/>
      </c>
      <c r="L4" t="str">
        <f>IF('Drainage Areas'!M6="", "", 'Drainage Areas'!M6)</f>
        <v/>
      </c>
      <c r="M4" t="str">
        <f>IF('Drainage Areas'!N6="", "", 'Drainage Areas'!N6)</f>
        <v/>
      </c>
      <c r="N4" t="str">
        <f>IF('Drainage Areas'!O6="", "", 'Drainage Areas'!O6)</f>
        <v/>
      </c>
      <c r="O4" t="str">
        <f>IF('Drainage Areas'!P6="", "", 'Drainage Areas'!P6)</f>
        <v/>
      </c>
    </row>
    <row r="5" spans="1:15" x14ac:dyDescent="0.25">
      <c r="A5" t="str">
        <f>IF('Drainage Areas'!B7="", "", 'Drainage Areas'!B7)</f>
        <v/>
      </c>
      <c r="B5" t="str">
        <f>IF('Drainage Areas'!C7="", "", 'Drainage Areas'!C7)</f>
        <v/>
      </c>
      <c r="C5" t="str">
        <f>IF('Drainage Areas'!D7="", "", 'Drainage Areas'!D7)</f>
        <v/>
      </c>
      <c r="D5" t="str">
        <f>IF('Drainage Areas'!E7="", "", 'Drainage Areas'!E7)</f>
        <v/>
      </c>
      <c r="E5" t="str">
        <f>IF('Drainage Areas'!F7="", "", 'Drainage Areas'!F7)</f>
        <v/>
      </c>
      <c r="F5" t="str">
        <f>IF('Drainage Areas'!G7="", "", 'Drainage Areas'!G7)</f>
        <v/>
      </c>
      <c r="G5" t="str">
        <f>IF('Drainage Areas'!H7="", "", 'Drainage Areas'!H7)</f>
        <v/>
      </c>
      <c r="H5" t="str">
        <f>IF('Drainage Areas'!I7="", "", 'Drainage Areas'!I7)</f>
        <v/>
      </c>
      <c r="I5" t="str">
        <f>IF('Drainage Areas'!J7="", "", 'Drainage Areas'!J7)</f>
        <v/>
      </c>
      <c r="J5" t="str">
        <f>IF('Drainage Areas'!K7="", "", 'Drainage Areas'!K7)</f>
        <v/>
      </c>
      <c r="K5" t="str">
        <f>IF('Drainage Areas'!L7="", "", 'Drainage Areas'!L7)</f>
        <v/>
      </c>
      <c r="L5" t="str">
        <f>IF('Drainage Areas'!M7="", "", 'Drainage Areas'!M7)</f>
        <v/>
      </c>
      <c r="M5" t="str">
        <f>IF('Drainage Areas'!N7="", "", 'Drainage Areas'!N7)</f>
        <v/>
      </c>
      <c r="N5" t="str">
        <f>IF('Drainage Areas'!O7="", "", 'Drainage Areas'!O7)</f>
        <v/>
      </c>
      <c r="O5" t="str">
        <f>IF('Drainage Areas'!P7="", "", 'Drainage Areas'!P7)</f>
        <v/>
      </c>
    </row>
    <row r="6" spans="1:15" x14ac:dyDescent="0.25">
      <c r="A6" t="str">
        <f>IF('Drainage Areas'!B8="", "", 'Drainage Areas'!B8)</f>
        <v/>
      </c>
      <c r="B6" t="str">
        <f>IF('Drainage Areas'!C8="", "", 'Drainage Areas'!C8)</f>
        <v/>
      </c>
      <c r="C6" t="str">
        <f>IF('Drainage Areas'!D8="", "", 'Drainage Areas'!D8)</f>
        <v/>
      </c>
      <c r="D6" t="str">
        <f>IF('Drainage Areas'!E8="", "", 'Drainage Areas'!E8)</f>
        <v/>
      </c>
      <c r="E6" t="str">
        <f>IF('Drainage Areas'!F8="", "", 'Drainage Areas'!F8)</f>
        <v/>
      </c>
      <c r="F6" t="str">
        <f>IF('Drainage Areas'!G8="", "", 'Drainage Areas'!G8)</f>
        <v/>
      </c>
      <c r="G6" t="str">
        <f>IF('Drainage Areas'!H8="", "", 'Drainage Areas'!H8)</f>
        <v/>
      </c>
      <c r="H6" t="str">
        <f>IF('Drainage Areas'!I8="", "", 'Drainage Areas'!I8)</f>
        <v/>
      </c>
      <c r="I6" t="str">
        <f>IF('Drainage Areas'!J8="", "", 'Drainage Areas'!J8)</f>
        <v/>
      </c>
      <c r="J6" t="str">
        <f>IF('Drainage Areas'!K8="", "", 'Drainage Areas'!K8)</f>
        <v/>
      </c>
      <c r="K6" t="str">
        <f>IF('Drainage Areas'!L8="", "", 'Drainage Areas'!L8)</f>
        <v/>
      </c>
      <c r="L6" t="str">
        <f>IF('Drainage Areas'!M8="", "", 'Drainage Areas'!M8)</f>
        <v/>
      </c>
      <c r="M6" t="str">
        <f>IF('Drainage Areas'!N8="", "", 'Drainage Areas'!N8)</f>
        <v/>
      </c>
      <c r="N6" t="str">
        <f>IF('Drainage Areas'!O8="", "", 'Drainage Areas'!O8)</f>
        <v/>
      </c>
      <c r="O6" t="str">
        <f>IF('Drainage Areas'!P8="", "", 'Drainage Areas'!P8)</f>
        <v/>
      </c>
    </row>
    <row r="7" spans="1:15" x14ac:dyDescent="0.25">
      <c r="A7" t="str">
        <f>IF('Drainage Areas'!B9="", "", 'Drainage Areas'!B9)</f>
        <v/>
      </c>
      <c r="B7" t="str">
        <f>IF('Drainage Areas'!C9="", "", 'Drainage Areas'!C9)</f>
        <v/>
      </c>
      <c r="C7" t="str">
        <f>IF('Drainage Areas'!D9="", "", 'Drainage Areas'!D9)</f>
        <v/>
      </c>
      <c r="D7" t="str">
        <f>IF('Drainage Areas'!E9="", "", 'Drainage Areas'!E9)</f>
        <v/>
      </c>
      <c r="E7" t="str">
        <f>IF('Drainage Areas'!F9="", "", 'Drainage Areas'!F9)</f>
        <v/>
      </c>
      <c r="F7" t="str">
        <f>IF('Drainage Areas'!G9="", "", 'Drainage Areas'!G9)</f>
        <v/>
      </c>
      <c r="G7" t="str">
        <f>IF('Drainage Areas'!H9="", "", 'Drainage Areas'!H9)</f>
        <v/>
      </c>
      <c r="H7" t="str">
        <f>IF('Drainage Areas'!I9="", "", 'Drainage Areas'!I9)</f>
        <v/>
      </c>
      <c r="I7" t="str">
        <f>IF('Drainage Areas'!J9="", "", 'Drainage Areas'!J9)</f>
        <v/>
      </c>
      <c r="J7" t="str">
        <f>IF('Drainage Areas'!K9="", "", 'Drainage Areas'!K9)</f>
        <v/>
      </c>
      <c r="K7" t="str">
        <f>IF('Drainage Areas'!L9="", "", 'Drainage Areas'!L9)</f>
        <v/>
      </c>
      <c r="L7" t="str">
        <f>IF('Drainage Areas'!M9="", "", 'Drainage Areas'!M9)</f>
        <v/>
      </c>
      <c r="M7" t="str">
        <f>IF('Drainage Areas'!N9="", "", 'Drainage Areas'!N9)</f>
        <v/>
      </c>
      <c r="N7" t="str">
        <f>IF('Drainage Areas'!O9="", "", 'Drainage Areas'!O9)</f>
        <v/>
      </c>
      <c r="O7" t="str">
        <f>IF('Drainage Areas'!P9="", "", 'Drainage Areas'!P9)</f>
        <v/>
      </c>
    </row>
    <row r="8" spans="1:15" x14ac:dyDescent="0.25">
      <c r="A8" t="str">
        <f>IF('Drainage Areas'!B10="", "", 'Drainage Areas'!B10)</f>
        <v/>
      </c>
      <c r="B8" t="str">
        <f>IF('Drainage Areas'!C10="", "", 'Drainage Areas'!C10)</f>
        <v/>
      </c>
      <c r="C8" t="str">
        <f>IF('Drainage Areas'!D10="", "", 'Drainage Areas'!D10)</f>
        <v/>
      </c>
      <c r="D8" t="str">
        <f>IF('Drainage Areas'!E10="", "", 'Drainage Areas'!E10)</f>
        <v/>
      </c>
      <c r="E8" t="str">
        <f>IF('Drainage Areas'!F10="", "", 'Drainage Areas'!F10)</f>
        <v/>
      </c>
      <c r="F8" t="str">
        <f>IF('Drainage Areas'!G10="", "", 'Drainage Areas'!G10)</f>
        <v/>
      </c>
      <c r="G8" t="str">
        <f>IF('Drainage Areas'!H10="", "", 'Drainage Areas'!H10)</f>
        <v/>
      </c>
      <c r="H8" t="str">
        <f>IF('Drainage Areas'!I10="", "", 'Drainage Areas'!I10)</f>
        <v/>
      </c>
      <c r="I8" t="str">
        <f>IF('Drainage Areas'!J10="", "", 'Drainage Areas'!J10)</f>
        <v/>
      </c>
      <c r="J8" t="str">
        <f>IF('Drainage Areas'!K10="", "", 'Drainage Areas'!K10)</f>
        <v/>
      </c>
      <c r="K8" t="str">
        <f>IF('Drainage Areas'!L10="", "", 'Drainage Areas'!L10)</f>
        <v/>
      </c>
      <c r="L8" t="str">
        <f>IF('Drainage Areas'!M10="", "", 'Drainage Areas'!M10)</f>
        <v/>
      </c>
      <c r="M8" t="str">
        <f>IF('Drainage Areas'!N10="", "", 'Drainage Areas'!N10)</f>
        <v/>
      </c>
      <c r="N8" t="str">
        <f>IF('Drainage Areas'!O10="", "", 'Drainage Areas'!O10)</f>
        <v/>
      </c>
      <c r="O8" t="str">
        <f>IF('Drainage Areas'!P10="", "", 'Drainage Areas'!P10)</f>
        <v/>
      </c>
    </row>
    <row r="9" spans="1:15" x14ac:dyDescent="0.25">
      <c r="A9" t="str">
        <f>IF('Drainage Areas'!B11="", "", 'Drainage Areas'!B11)</f>
        <v/>
      </c>
      <c r="B9" t="str">
        <f>IF('Drainage Areas'!C11="", "", 'Drainage Areas'!C11)</f>
        <v/>
      </c>
      <c r="C9" t="str">
        <f>IF('Drainage Areas'!D11="", "", 'Drainage Areas'!D11)</f>
        <v/>
      </c>
      <c r="D9" t="str">
        <f>IF('Drainage Areas'!E11="", "", 'Drainage Areas'!E11)</f>
        <v/>
      </c>
      <c r="E9" t="str">
        <f>IF('Drainage Areas'!F11="", "", 'Drainage Areas'!F11)</f>
        <v/>
      </c>
      <c r="F9" t="str">
        <f>IF('Drainage Areas'!G11="", "", 'Drainage Areas'!G11)</f>
        <v/>
      </c>
      <c r="G9" t="str">
        <f>IF('Drainage Areas'!H11="", "", 'Drainage Areas'!H11)</f>
        <v/>
      </c>
      <c r="H9" t="str">
        <f>IF('Drainage Areas'!I11="", "", 'Drainage Areas'!I11)</f>
        <v/>
      </c>
      <c r="I9" t="str">
        <f>IF('Drainage Areas'!J11="", "", 'Drainage Areas'!J11)</f>
        <v/>
      </c>
      <c r="J9" t="str">
        <f>IF('Drainage Areas'!K11="", "", 'Drainage Areas'!K11)</f>
        <v/>
      </c>
      <c r="K9" t="str">
        <f>IF('Drainage Areas'!L11="", "", 'Drainage Areas'!L11)</f>
        <v/>
      </c>
      <c r="L9" t="str">
        <f>IF('Drainage Areas'!M11="", "", 'Drainage Areas'!M11)</f>
        <v/>
      </c>
      <c r="M9" t="str">
        <f>IF('Drainage Areas'!N11="", "", 'Drainage Areas'!N11)</f>
        <v/>
      </c>
      <c r="N9" t="str">
        <f>IF('Drainage Areas'!O11="", "", 'Drainage Areas'!O11)</f>
        <v/>
      </c>
      <c r="O9" t="str">
        <f>IF('Drainage Areas'!P11="", "", 'Drainage Areas'!P11)</f>
        <v/>
      </c>
    </row>
    <row r="10" spans="1:15" x14ac:dyDescent="0.25">
      <c r="A10" t="str">
        <f>IF('Drainage Areas'!B12="", "", 'Drainage Areas'!B12)</f>
        <v/>
      </c>
      <c r="B10" t="str">
        <f>IF('Drainage Areas'!C12="", "", 'Drainage Areas'!C12)</f>
        <v/>
      </c>
      <c r="C10" t="str">
        <f>IF('Drainage Areas'!D12="", "", 'Drainage Areas'!D12)</f>
        <v/>
      </c>
      <c r="D10" t="str">
        <f>IF('Drainage Areas'!E12="", "", 'Drainage Areas'!E12)</f>
        <v/>
      </c>
      <c r="E10" t="str">
        <f>IF('Drainage Areas'!F12="", "", 'Drainage Areas'!F12)</f>
        <v/>
      </c>
      <c r="F10" t="str">
        <f>IF('Drainage Areas'!G12="", "", 'Drainage Areas'!G12)</f>
        <v/>
      </c>
      <c r="G10" t="str">
        <f>IF('Drainage Areas'!H12="", "", 'Drainage Areas'!H12)</f>
        <v/>
      </c>
      <c r="H10" t="str">
        <f>IF('Drainage Areas'!I12="", "", 'Drainage Areas'!I12)</f>
        <v/>
      </c>
      <c r="I10" t="str">
        <f>IF('Drainage Areas'!J12="", "", 'Drainage Areas'!J12)</f>
        <v/>
      </c>
      <c r="J10" t="str">
        <f>IF('Drainage Areas'!K12="", "", 'Drainage Areas'!K12)</f>
        <v/>
      </c>
      <c r="K10" t="str">
        <f>IF('Drainage Areas'!L12="", "", 'Drainage Areas'!L12)</f>
        <v/>
      </c>
      <c r="L10" t="str">
        <f>IF('Drainage Areas'!M12="", "", 'Drainage Areas'!M12)</f>
        <v/>
      </c>
      <c r="M10" t="str">
        <f>IF('Drainage Areas'!N12="", "", 'Drainage Areas'!N12)</f>
        <v/>
      </c>
      <c r="N10" t="str">
        <f>IF('Drainage Areas'!O12="", "", 'Drainage Areas'!O12)</f>
        <v/>
      </c>
      <c r="O10" t="str">
        <f>IF('Drainage Areas'!P12="", "", 'Drainage Areas'!P12)</f>
        <v/>
      </c>
    </row>
    <row r="11" spans="1:15" x14ac:dyDescent="0.25">
      <c r="A11" t="str">
        <f>IF('Drainage Areas'!B13="", "", 'Drainage Areas'!B13)</f>
        <v/>
      </c>
      <c r="B11" t="str">
        <f>IF('Drainage Areas'!C13="", "", 'Drainage Areas'!C13)</f>
        <v/>
      </c>
      <c r="C11" t="str">
        <f>IF('Drainage Areas'!D13="", "", 'Drainage Areas'!D13)</f>
        <v/>
      </c>
      <c r="D11" t="str">
        <f>IF('Drainage Areas'!E13="", "", 'Drainage Areas'!E13)</f>
        <v/>
      </c>
      <c r="E11" t="str">
        <f>IF('Drainage Areas'!F13="", "", 'Drainage Areas'!F13)</f>
        <v/>
      </c>
      <c r="F11" t="str">
        <f>IF('Drainage Areas'!G13="", "", 'Drainage Areas'!G13)</f>
        <v/>
      </c>
      <c r="G11" t="str">
        <f>IF('Drainage Areas'!H13="", "", 'Drainage Areas'!H13)</f>
        <v/>
      </c>
      <c r="H11" t="str">
        <f>IF('Drainage Areas'!I13="", "", 'Drainage Areas'!I13)</f>
        <v/>
      </c>
      <c r="I11" t="str">
        <f>IF('Drainage Areas'!J13="", "", 'Drainage Areas'!J13)</f>
        <v/>
      </c>
      <c r="J11" t="str">
        <f>IF('Drainage Areas'!K13="", "", 'Drainage Areas'!K13)</f>
        <v/>
      </c>
      <c r="K11" t="str">
        <f>IF('Drainage Areas'!L13="", "", 'Drainage Areas'!L13)</f>
        <v/>
      </c>
      <c r="L11" t="str">
        <f>IF('Drainage Areas'!M13="", "", 'Drainage Areas'!M13)</f>
        <v/>
      </c>
      <c r="M11" t="str">
        <f>IF('Drainage Areas'!N13="", "", 'Drainage Areas'!N13)</f>
        <v/>
      </c>
      <c r="N11" t="str">
        <f>IF('Drainage Areas'!O13="", "", 'Drainage Areas'!O13)</f>
        <v/>
      </c>
      <c r="O11" t="str">
        <f>IF('Drainage Areas'!P13="", "", 'Drainage Areas'!P13)</f>
        <v/>
      </c>
    </row>
    <row r="12" spans="1:15" x14ac:dyDescent="0.25">
      <c r="A12" t="str">
        <f>IF('Drainage Areas'!B14="", "", 'Drainage Areas'!B14)</f>
        <v/>
      </c>
      <c r="B12" t="str">
        <f>IF('Drainage Areas'!C14="", "", 'Drainage Areas'!C14)</f>
        <v/>
      </c>
      <c r="C12" t="str">
        <f>IF('Drainage Areas'!D14="", "", 'Drainage Areas'!D14)</f>
        <v/>
      </c>
      <c r="D12" t="str">
        <f>IF('Drainage Areas'!E14="", "", 'Drainage Areas'!E14)</f>
        <v/>
      </c>
      <c r="E12" t="str">
        <f>IF('Drainage Areas'!F14="", "", 'Drainage Areas'!F14)</f>
        <v/>
      </c>
      <c r="F12" t="str">
        <f>IF('Drainage Areas'!G14="", "", 'Drainage Areas'!G14)</f>
        <v/>
      </c>
      <c r="G12" t="str">
        <f>IF('Drainage Areas'!H14="", "", 'Drainage Areas'!H14)</f>
        <v/>
      </c>
      <c r="H12" t="str">
        <f>IF('Drainage Areas'!I14="", "", 'Drainage Areas'!I14)</f>
        <v/>
      </c>
      <c r="I12" t="str">
        <f>IF('Drainage Areas'!J14="", "", 'Drainage Areas'!J14)</f>
        <v/>
      </c>
      <c r="J12" t="str">
        <f>IF('Drainage Areas'!K14="", "", 'Drainage Areas'!K14)</f>
        <v/>
      </c>
      <c r="K12" t="str">
        <f>IF('Drainage Areas'!L14="", "", 'Drainage Areas'!L14)</f>
        <v/>
      </c>
      <c r="L12" t="str">
        <f>IF('Drainage Areas'!M14="", "", 'Drainage Areas'!M14)</f>
        <v/>
      </c>
      <c r="M12" t="str">
        <f>IF('Drainage Areas'!N14="", "", 'Drainage Areas'!N14)</f>
        <v/>
      </c>
      <c r="N12" t="str">
        <f>IF('Drainage Areas'!O14="", "", 'Drainage Areas'!O14)</f>
        <v/>
      </c>
      <c r="O12" t="str">
        <f>IF('Drainage Areas'!P14="", "", 'Drainage Areas'!P14)</f>
        <v/>
      </c>
    </row>
    <row r="13" spans="1:15" x14ac:dyDescent="0.25">
      <c r="A13" t="str">
        <f>IF('Drainage Areas'!B15="", "", 'Drainage Areas'!B15)</f>
        <v/>
      </c>
      <c r="B13" t="str">
        <f>IF('Drainage Areas'!C15="", "", 'Drainage Areas'!C15)</f>
        <v/>
      </c>
      <c r="C13" t="str">
        <f>IF('Drainage Areas'!D15="", "", 'Drainage Areas'!D15)</f>
        <v/>
      </c>
      <c r="D13" t="str">
        <f>IF('Drainage Areas'!E15="", "", 'Drainage Areas'!E15)</f>
        <v/>
      </c>
      <c r="E13" t="str">
        <f>IF('Drainage Areas'!F15="", "", 'Drainage Areas'!F15)</f>
        <v/>
      </c>
      <c r="F13" t="str">
        <f>IF('Drainage Areas'!G15="", "", 'Drainage Areas'!G15)</f>
        <v/>
      </c>
      <c r="G13" t="str">
        <f>IF('Drainage Areas'!H15="", "", 'Drainage Areas'!H15)</f>
        <v/>
      </c>
      <c r="H13" t="str">
        <f>IF('Drainage Areas'!I15="", "", 'Drainage Areas'!I15)</f>
        <v/>
      </c>
      <c r="I13" t="str">
        <f>IF('Drainage Areas'!J15="", "", 'Drainage Areas'!J15)</f>
        <v/>
      </c>
      <c r="J13" t="str">
        <f>IF('Drainage Areas'!K15="", "", 'Drainage Areas'!K15)</f>
        <v/>
      </c>
      <c r="K13" t="str">
        <f>IF('Drainage Areas'!L15="", "", 'Drainage Areas'!L15)</f>
        <v/>
      </c>
      <c r="L13" t="str">
        <f>IF('Drainage Areas'!M15="", "", 'Drainage Areas'!M15)</f>
        <v/>
      </c>
      <c r="M13" t="str">
        <f>IF('Drainage Areas'!N15="", "", 'Drainage Areas'!N15)</f>
        <v/>
      </c>
      <c r="N13" t="str">
        <f>IF('Drainage Areas'!O15="", "", 'Drainage Areas'!O15)</f>
        <v/>
      </c>
      <c r="O13" t="str">
        <f>IF('Drainage Areas'!P15="", "", 'Drainage Areas'!P15)</f>
        <v/>
      </c>
    </row>
    <row r="14" spans="1:15" x14ac:dyDescent="0.25">
      <c r="A14" t="str">
        <f>IF('Drainage Areas'!B16="", "", 'Drainage Areas'!B16)</f>
        <v/>
      </c>
      <c r="B14" t="str">
        <f>IF('Drainage Areas'!C16="", "", 'Drainage Areas'!C16)</f>
        <v/>
      </c>
      <c r="C14" t="str">
        <f>IF('Drainage Areas'!D16="", "", 'Drainage Areas'!D16)</f>
        <v/>
      </c>
      <c r="D14" t="str">
        <f>IF('Drainage Areas'!E16="", "", 'Drainage Areas'!E16)</f>
        <v/>
      </c>
      <c r="E14" t="str">
        <f>IF('Drainage Areas'!F16="", "", 'Drainage Areas'!F16)</f>
        <v/>
      </c>
      <c r="F14" t="str">
        <f>IF('Drainage Areas'!G16="", "", 'Drainage Areas'!G16)</f>
        <v/>
      </c>
      <c r="G14" t="str">
        <f>IF('Drainage Areas'!H16="", "", 'Drainage Areas'!H16)</f>
        <v/>
      </c>
      <c r="H14" t="str">
        <f>IF('Drainage Areas'!I16="", "", 'Drainage Areas'!I16)</f>
        <v/>
      </c>
      <c r="I14" t="str">
        <f>IF('Drainage Areas'!J16="", "", 'Drainage Areas'!J16)</f>
        <v/>
      </c>
      <c r="J14" t="str">
        <f>IF('Drainage Areas'!K16="", "", 'Drainage Areas'!K16)</f>
        <v/>
      </c>
      <c r="K14" t="str">
        <f>IF('Drainage Areas'!L16="", "", 'Drainage Areas'!L16)</f>
        <v/>
      </c>
      <c r="L14" t="str">
        <f>IF('Drainage Areas'!M16="", "", 'Drainage Areas'!M16)</f>
        <v/>
      </c>
      <c r="M14" t="str">
        <f>IF('Drainage Areas'!N16="", "", 'Drainage Areas'!N16)</f>
        <v/>
      </c>
      <c r="N14" t="str">
        <f>IF('Drainage Areas'!O16="", "", 'Drainage Areas'!O16)</f>
        <v/>
      </c>
      <c r="O14" t="str">
        <f>IF('Drainage Areas'!P16="", "", 'Drainage Areas'!P16)</f>
        <v/>
      </c>
    </row>
    <row r="15" spans="1:15" x14ac:dyDescent="0.25">
      <c r="A15" t="str">
        <f>IF('Drainage Areas'!B17="", "", 'Drainage Areas'!B17)</f>
        <v/>
      </c>
      <c r="B15" t="str">
        <f>IF('Drainage Areas'!C17="", "", 'Drainage Areas'!C17)</f>
        <v/>
      </c>
      <c r="C15" t="str">
        <f>IF('Drainage Areas'!D17="", "", 'Drainage Areas'!D17)</f>
        <v/>
      </c>
      <c r="D15" t="str">
        <f>IF('Drainage Areas'!E17="", "", 'Drainage Areas'!E17)</f>
        <v/>
      </c>
      <c r="E15" t="str">
        <f>IF('Drainage Areas'!F17="", "", 'Drainage Areas'!F17)</f>
        <v/>
      </c>
      <c r="F15" t="str">
        <f>IF('Drainage Areas'!G17="", "", 'Drainage Areas'!G17)</f>
        <v/>
      </c>
      <c r="G15" t="str">
        <f>IF('Drainage Areas'!H17="", "", 'Drainage Areas'!H17)</f>
        <v/>
      </c>
      <c r="H15" t="str">
        <f>IF('Drainage Areas'!I17="", "", 'Drainage Areas'!I17)</f>
        <v/>
      </c>
      <c r="I15" t="str">
        <f>IF('Drainage Areas'!J17="", "", 'Drainage Areas'!J17)</f>
        <v/>
      </c>
      <c r="J15" t="str">
        <f>IF('Drainage Areas'!K17="", "", 'Drainage Areas'!K17)</f>
        <v/>
      </c>
      <c r="K15" t="str">
        <f>IF('Drainage Areas'!L17="", "", 'Drainage Areas'!L17)</f>
        <v/>
      </c>
      <c r="L15" t="str">
        <f>IF('Drainage Areas'!M17="", "", 'Drainage Areas'!M17)</f>
        <v/>
      </c>
      <c r="M15" t="str">
        <f>IF('Drainage Areas'!N17="", "", 'Drainage Areas'!N17)</f>
        <v/>
      </c>
      <c r="N15" t="str">
        <f>IF('Drainage Areas'!O17="", "", 'Drainage Areas'!O17)</f>
        <v/>
      </c>
      <c r="O15" t="str">
        <f>IF('Drainage Areas'!P17="", "", 'Drainage Areas'!P17)</f>
        <v/>
      </c>
    </row>
    <row r="16" spans="1:15" x14ac:dyDescent="0.25">
      <c r="A16" t="str">
        <f>IF('Drainage Areas'!B18="", "", 'Drainage Areas'!B18)</f>
        <v/>
      </c>
      <c r="B16" t="str">
        <f>IF('Drainage Areas'!C18="", "", 'Drainage Areas'!C18)</f>
        <v/>
      </c>
      <c r="C16" t="str">
        <f>IF('Drainage Areas'!D18="", "", 'Drainage Areas'!D18)</f>
        <v/>
      </c>
      <c r="D16" t="str">
        <f>IF('Drainage Areas'!E18="", "", 'Drainage Areas'!E18)</f>
        <v/>
      </c>
      <c r="E16" t="str">
        <f>IF('Drainage Areas'!F18="", "", 'Drainage Areas'!F18)</f>
        <v/>
      </c>
      <c r="F16" t="str">
        <f>IF('Drainage Areas'!G18="", "", 'Drainage Areas'!G18)</f>
        <v/>
      </c>
      <c r="G16" t="str">
        <f>IF('Drainage Areas'!H18="", "", 'Drainage Areas'!H18)</f>
        <v/>
      </c>
      <c r="H16" t="str">
        <f>IF('Drainage Areas'!I18="", "", 'Drainage Areas'!I18)</f>
        <v/>
      </c>
      <c r="I16" t="str">
        <f>IF('Drainage Areas'!J18="", "", 'Drainage Areas'!J18)</f>
        <v/>
      </c>
      <c r="J16" t="str">
        <f>IF('Drainage Areas'!K18="", "", 'Drainage Areas'!K18)</f>
        <v/>
      </c>
      <c r="K16" t="str">
        <f>IF('Drainage Areas'!L18="", "", 'Drainage Areas'!L18)</f>
        <v/>
      </c>
      <c r="L16" t="str">
        <f>IF('Drainage Areas'!M18="", "", 'Drainage Areas'!M18)</f>
        <v/>
      </c>
      <c r="M16" t="str">
        <f>IF('Drainage Areas'!N18="", "", 'Drainage Areas'!N18)</f>
        <v/>
      </c>
      <c r="N16" t="str">
        <f>IF('Drainage Areas'!O18="", "", 'Drainage Areas'!O18)</f>
        <v/>
      </c>
      <c r="O16" t="str">
        <f>IF('Drainage Areas'!P18="", "", 'Drainage Areas'!P18)</f>
        <v/>
      </c>
    </row>
    <row r="17" spans="1:15" x14ac:dyDescent="0.25">
      <c r="A17" t="str">
        <f>IF('Drainage Areas'!B19="", "", 'Drainage Areas'!B19)</f>
        <v/>
      </c>
      <c r="B17" t="str">
        <f>IF('Drainage Areas'!C19="", "", 'Drainage Areas'!C19)</f>
        <v/>
      </c>
      <c r="C17" t="str">
        <f>IF('Drainage Areas'!D19="", "", 'Drainage Areas'!D19)</f>
        <v/>
      </c>
      <c r="D17" t="str">
        <f>IF('Drainage Areas'!E19="", "", 'Drainage Areas'!E19)</f>
        <v/>
      </c>
      <c r="E17" t="str">
        <f>IF('Drainage Areas'!F19="", "", 'Drainage Areas'!F19)</f>
        <v/>
      </c>
      <c r="F17" t="str">
        <f>IF('Drainage Areas'!G19="", "", 'Drainage Areas'!G19)</f>
        <v/>
      </c>
      <c r="G17" t="str">
        <f>IF('Drainage Areas'!H19="", "", 'Drainage Areas'!H19)</f>
        <v/>
      </c>
      <c r="H17" t="str">
        <f>IF('Drainage Areas'!I19="", "", 'Drainage Areas'!I19)</f>
        <v/>
      </c>
      <c r="I17" t="str">
        <f>IF('Drainage Areas'!J19="", "", 'Drainage Areas'!J19)</f>
        <v/>
      </c>
      <c r="J17" t="str">
        <f>IF('Drainage Areas'!K19="", "", 'Drainage Areas'!K19)</f>
        <v/>
      </c>
      <c r="K17" t="str">
        <f>IF('Drainage Areas'!L19="", "", 'Drainage Areas'!L19)</f>
        <v/>
      </c>
      <c r="L17" t="str">
        <f>IF('Drainage Areas'!M19="", "", 'Drainage Areas'!M19)</f>
        <v/>
      </c>
      <c r="M17" t="str">
        <f>IF('Drainage Areas'!N19="", "", 'Drainage Areas'!N19)</f>
        <v/>
      </c>
      <c r="N17" t="str">
        <f>IF('Drainage Areas'!O19="", "", 'Drainage Areas'!O19)</f>
        <v/>
      </c>
      <c r="O17" t="str">
        <f>IF('Drainage Areas'!P19="", "", 'Drainage Areas'!P19)</f>
        <v/>
      </c>
    </row>
    <row r="18" spans="1:15" x14ac:dyDescent="0.25">
      <c r="A18" t="str">
        <f>IF('Drainage Areas'!B20="", "", 'Drainage Areas'!B20)</f>
        <v/>
      </c>
      <c r="B18" t="str">
        <f>IF('Drainage Areas'!C20="", "", 'Drainage Areas'!C20)</f>
        <v/>
      </c>
      <c r="C18" t="str">
        <f>IF('Drainage Areas'!D20="", "", 'Drainage Areas'!D20)</f>
        <v/>
      </c>
      <c r="D18" t="str">
        <f>IF('Drainage Areas'!E20="", "", 'Drainage Areas'!E20)</f>
        <v/>
      </c>
      <c r="E18" t="str">
        <f>IF('Drainage Areas'!F20="", "", 'Drainage Areas'!F20)</f>
        <v/>
      </c>
      <c r="F18" t="str">
        <f>IF('Drainage Areas'!G20="", "", 'Drainage Areas'!G20)</f>
        <v/>
      </c>
      <c r="G18" t="str">
        <f>IF('Drainage Areas'!H20="", "", 'Drainage Areas'!H20)</f>
        <v/>
      </c>
      <c r="H18" t="str">
        <f>IF('Drainage Areas'!I20="", "", 'Drainage Areas'!I20)</f>
        <v/>
      </c>
      <c r="I18" t="str">
        <f>IF('Drainage Areas'!J20="", "", 'Drainage Areas'!J20)</f>
        <v/>
      </c>
      <c r="J18" t="str">
        <f>IF('Drainage Areas'!K20="", "", 'Drainage Areas'!K20)</f>
        <v/>
      </c>
      <c r="K18" t="str">
        <f>IF('Drainage Areas'!L20="", "", 'Drainage Areas'!L20)</f>
        <v/>
      </c>
      <c r="L18" t="str">
        <f>IF('Drainage Areas'!M20="", "", 'Drainage Areas'!M20)</f>
        <v/>
      </c>
      <c r="M18" t="str">
        <f>IF('Drainage Areas'!N20="", "", 'Drainage Areas'!N20)</f>
        <v/>
      </c>
      <c r="N18" t="str">
        <f>IF('Drainage Areas'!O20="", "", 'Drainage Areas'!O20)</f>
        <v/>
      </c>
      <c r="O18" t="str">
        <f>IF('Drainage Areas'!P20="", "", 'Drainage Areas'!P20)</f>
        <v/>
      </c>
    </row>
    <row r="19" spans="1:15" x14ac:dyDescent="0.25">
      <c r="A19" t="str">
        <f>IF('Drainage Areas'!B21="", "", 'Drainage Areas'!B21)</f>
        <v/>
      </c>
      <c r="B19" t="str">
        <f>IF('Drainage Areas'!C21="", "", 'Drainage Areas'!C21)</f>
        <v/>
      </c>
      <c r="C19" t="str">
        <f>IF('Drainage Areas'!D21="", "", 'Drainage Areas'!D21)</f>
        <v/>
      </c>
      <c r="D19" t="str">
        <f>IF('Drainage Areas'!E21="", "", 'Drainage Areas'!E21)</f>
        <v/>
      </c>
      <c r="E19" t="str">
        <f>IF('Drainage Areas'!F21="", "", 'Drainage Areas'!F21)</f>
        <v/>
      </c>
      <c r="F19" t="str">
        <f>IF('Drainage Areas'!G21="", "", 'Drainage Areas'!G21)</f>
        <v/>
      </c>
      <c r="G19" t="str">
        <f>IF('Drainage Areas'!H21="", "", 'Drainage Areas'!H21)</f>
        <v/>
      </c>
      <c r="H19" t="str">
        <f>IF('Drainage Areas'!I21="", "", 'Drainage Areas'!I21)</f>
        <v/>
      </c>
      <c r="I19" t="str">
        <f>IF('Drainage Areas'!J21="", "", 'Drainage Areas'!J21)</f>
        <v/>
      </c>
      <c r="J19" t="str">
        <f>IF('Drainage Areas'!K21="", "", 'Drainage Areas'!K21)</f>
        <v/>
      </c>
      <c r="K19" t="str">
        <f>IF('Drainage Areas'!L21="", "", 'Drainage Areas'!L21)</f>
        <v/>
      </c>
      <c r="L19" t="str">
        <f>IF('Drainage Areas'!M21="", "", 'Drainage Areas'!M21)</f>
        <v/>
      </c>
      <c r="M19" t="str">
        <f>IF('Drainage Areas'!N21="", "", 'Drainage Areas'!N21)</f>
        <v/>
      </c>
      <c r="N19" t="str">
        <f>IF('Drainage Areas'!O21="", "", 'Drainage Areas'!O21)</f>
        <v/>
      </c>
      <c r="O19" t="str">
        <f>IF('Drainage Areas'!P21="", "", 'Drainage Areas'!P21)</f>
        <v/>
      </c>
    </row>
    <row r="20" spans="1:15" x14ac:dyDescent="0.25">
      <c r="A20" t="str">
        <f>IF('Drainage Areas'!B22="", "", 'Drainage Areas'!B22)</f>
        <v/>
      </c>
      <c r="B20" t="str">
        <f>IF('Drainage Areas'!C22="", "", 'Drainage Areas'!C22)</f>
        <v/>
      </c>
      <c r="C20" t="str">
        <f>IF('Drainage Areas'!D22="", "", 'Drainage Areas'!D22)</f>
        <v/>
      </c>
      <c r="D20" t="str">
        <f>IF('Drainage Areas'!E22="", "", 'Drainage Areas'!E22)</f>
        <v/>
      </c>
      <c r="E20" t="str">
        <f>IF('Drainage Areas'!F22="", "", 'Drainage Areas'!F22)</f>
        <v/>
      </c>
      <c r="F20" t="str">
        <f>IF('Drainage Areas'!G22="", "", 'Drainage Areas'!G22)</f>
        <v/>
      </c>
      <c r="G20" t="str">
        <f>IF('Drainage Areas'!H22="", "", 'Drainage Areas'!H22)</f>
        <v/>
      </c>
      <c r="H20" t="str">
        <f>IF('Drainage Areas'!I22="", "", 'Drainage Areas'!I22)</f>
        <v/>
      </c>
      <c r="I20" t="str">
        <f>IF('Drainage Areas'!J22="", "", 'Drainage Areas'!J22)</f>
        <v/>
      </c>
      <c r="J20" t="str">
        <f>IF('Drainage Areas'!K22="", "", 'Drainage Areas'!K22)</f>
        <v/>
      </c>
      <c r="K20" t="str">
        <f>IF('Drainage Areas'!L22="", "", 'Drainage Areas'!L22)</f>
        <v/>
      </c>
      <c r="L20" t="str">
        <f>IF('Drainage Areas'!M22="", "", 'Drainage Areas'!M22)</f>
        <v/>
      </c>
      <c r="M20" t="str">
        <f>IF('Drainage Areas'!N22="", "", 'Drainage Areas'!N22)</f>
        <v/>
      </c>
      <c r="N20" t="str">
        <f>IF('Drainage Areas'!O22="", "", 'Drainage Areas'!O22)</f>
        <v/>
      </c>
      <c r="O20" t="str">
        <f>IF('Drainage Areas'!P22="", "", 'Drainage Areas'!P22)</f>
        <v/>
      </c>
    </row>
    <row r="21" spans="1:15" x14ac:dyDescent="0.25">
      <c r="A21" t="str">
        <f>IF('Drainage Areas'!B23="", "", 'Drainage Areas'!B23)</f>
        <v/>
      </c>
      <c r="B21" t="str">
        <f>IF('Drainage Areas'!C23="", "", 'Drainage Areas'!C23)</f>
        <v/>
      </c>
      <c r="C21" t="str">
        <f>IF('Drainage Areas'!D23="", "", 'Drainage Areas'!D23)</f>
        <v/>
      </c>
      <c r="D21" t="str">
        <f>IF('Drainage Areas'!E23="", "", 'Drainage Areas'!E23)</f>
        <v/>
      </c>
      <c r="E21" t="str">
        <f>IF('Drainage Areas'!F23="", "", 'Drainage Areas'!F23)</f>
        <v/>
      </c>
      <c r="F21" t="str">
        <f>IF('Drainage Areas'!G23="", "", 'Drainage Areas'!G23)</f>
        <v/>
      </c>
      <c r="G21" t="str">
        <f>IF('Drainage Areas'!H23="", "", 'Drainage Areas'!H23)</f>
        <v/>
      </c>
      <c r="H21" t="str">
        <f>IF('Drainage Areas'!I23="", "", 'Drainage Areas'!I23)</f>
        <v/>
      </c>
      <c r="I21" t="str">
        <f>IF('Drainage Areas'!J23="", "", 'Drainage Areas'!J23)</f>
        <v/>
      </c>
      <c r="J21" t="str">
        <f>IF('Drainage Areas'!K23="", "", 'Drainage Areas'!K23)</f>
        <v/>
      </c>
      <c r="K21" t="str">
        <f>IF('Drainage Areas'!L23="", "", 'Drainage Areas'!L23)</f>
        <v/>
      </c>
      <c r="L21" t="str">
        <f>IF('Drainage Areas'!M23="", "", 'Drainage Areas'!M23)</f>
        <v/>
      </c>
      <c r="M21" t="str">
        <f>IF('Drainage Areas'!N23="", "", 'Drainage Areas'!N23)</f>
        <v/>
      </c>
      <c r="N21" t="str">
        <f>IF('Drainage Areas'!O23="", "", 'Drainage Areas'!O23)</f>
        <v/>
      </c>
      <c r="O21" t="str">
        <f>IF('Drainage Areas'!P23="", "", 'Drainage Areas'!P23)</f>
        <v/>
      </c>
    </row>
    <row r="22" spans="1:15" x14ac:dyDescent="0.25">
      <c r="A22" t="str">
        <f>IF('Drainage Areas'!B24="", "", 'Drainage Areas'!B24)</f>
        <v/>
      </c>
      <c r="B22" t="str">
        <f>IF('Drainage Areas'!C24="", "", 'Drainage Areas'!C24)</f>
        <v/>
      </c>
      <c r="C22" t="str">
        <f>IF('Drainage Areas'!D24="", "", 'Drainage Areas'!D24)</f>
        <v/>
      </c>
      <c r="D22" t="str">
        <f>IF('Drainage Areas'!E24="", "", 'Drainage Areas'!E24)</f>
        <v/>
      </c>
      <c r="E22" t="str">
        <f>IF('Drainage Areas'!F24="", "", 'Drainage Areas'!F24)</f>
        <v/>
      </c>
      <c r="F22" t="str">
        <f>IF('Drainage Areas'!G24="", "", 'Drainage Areas'!G24)</f>
        <v/>
      </c>
      <c r="G22" t="str">
        <f>IF('Drainage Areas'!H24="", "", 'Drainage Areas'!H24)</f>
        <v/>
      </c>
      <c r="H22" t="str">
        <f>IF('Drainage Areas'!I24="", "", 'Drainage Areas'!I24)</f>
        <v/>
      </c>
      <c r="I22" t="str">
        <f>IF('Drainage Areas'!J24="", "", 'Drainage Areas'!J24)</f>
        <v/>
      </c>
      <c r="J22" t="str">
        <f>IF('Drainage Areas'!K24="", "", 'Drainage Areas'!K24)</f>
        <v/>
      </c>
      <c r="K22" t="str">
        <f>IF('Drainage Areas'!L24="", "", 'Drainage Areas'!L24)</f>
        <v/>
      </c>
      <c r="L22" t="str">
        <f>IF('Drainage Areas'!M24="", "", 'Drainage Areas'!M24)</f>
        <v/>
      </c>
      <c r="M22" t="str">
        <f>IF('Drainage Areas'!N24="", "", 'Drainage Areas'!N24)</f>
        <v/>
      </c>
      <c r="N22" t="str">
        <f>IF('Drainage Areas'!O24="", "", 'Drainage Areas'!O24)</f>
        <v/>
      </c>
      <c r="O22" t="str">
        <f>IF('Drainage Areas'!P24="", "", 'Drainage Areas'!P24)</f>
        <v/>
      </c>
    </row>
    <row r="23" spans="1:15" x14ac:dyDescent="0.25">
      <c r="A23" t="str">
        <f>IF('Drainage Areas'!B25="", "", 'Drainage Areas'!B25)</f>
        <v/>
      </c>
      <c r="B23" t="str">
        <f>IF('Drainage Areas'!C25="", "", 'Drainage Areas'!C25)</f>
        <v/>
      </c>
      <c r="C23" t="str">
        <f>IF('Drainage Areas'!D25="", "", 'Drainage Areas'!D25)</f>
        <v/>
      </c>
      <c r="D23" t="str">
        <f>IF('Drainage Areas'!E25="", "", 'Drainage Areas'!E25)</f>
        <v/>
      </c>
      <c r="E23" t="str">
        <f>IF('Drainage Areas'!F25="", "", 'Drainage Areas'!F25)</f>
        <v/>
      </c>
      <c r="F23" t="str">
        <f>IF('Drainage Areas'!G25="", "", 'Drainage Areas'!G25)</f>
        <v/>
      </c>
      <c r="G23" t="str">
        <f>IF('Drainage Areas'!H25="", "", 'Drainage Areas'!H25)</f>
        <v/>
      </c>
      <c r="H23" t="str">
        <f>IF('Drainage Areas'!I25="", "", 'Drainage Areas'!I25)</f>
        <v/>
      </c>
      <c r="I23" t="str">
        <f>IF('Drainage Areas'!J25="", "", 'Drainage Areas'!J25)</f>
        <v/>
      </c>
      <c r="J23" t="str">
        <f>IF('Drainage Areas'!K25="", "", 'Drainage Areas'!K25)</f>
        <v/>
      </c>
      <c r="K23" t="str">
        <f>IF('Drainage Areas'!L25="", "", 'Drainage Areas'!L25)</f>
        <v/>
      </c>
      <c r="L23" t="str">
        <f>IF('Drainage Areas'!M25="", "", 'Drainage Areas'!M25)</f>
        <v/>
      </c>
      <c r="M23" t="str">
        <f>IF('Drainage Areas'!N25="", "", 'Drainage Areas'!N25)</f>
        <v/>
      </c>
      <c r="N23" t="str">
        <f>IF('Drainage Areas'!O25="", "", 'Drainage Areas'!O25)</f>
        <v/>
      </c>
      <c r="O23" t="str">
        <f>IF('Drainage Areas'!P25="", "", 'Drainage Areas'!P25)</f>
        <v/>
      </c>
    </row>
    <row r="24" spans="1:15" x14ac:dyDescent="0.25">
      <c r="A24" t="str">
        <f>IF('Drainage Areas'!B26="", "", 'Drainage Areas'!B26)</f>
        <v/>
      </c>
      <c r="B24" t="str">
        <f>IF('Drainage Areas'!C26="", "", 'Drainage Areas'!C26)</f>
        <v/>
      </c>
      <c r="C24" t="str">
        <f>IF('Drainage Areas'!D26="", "", 'Drainage Areas'!D26)</f>
        <v/>
      </c>
      <c r="D24" t="str">
        <f>IF('Drainage Areas'!E26="", "", 'Drainage Areas'!E26)</f>
        <v/>
      </c>
      <c r="E24" t="str">
        <f>IF('Drainage Areas'!F26="", "", 'Drainage Areas'!F26)</f>
        <v/>
      </c>
      <c r="F24" t="str">
        <f>IF('Drainage Areas'!G26="", "", 'Drainage Areas'!G26)</f>
        <v/>
      </c>
      <c r="G24" t="str">
        <f>IF('Drainage Areas'!H26="", "", 'Drainage Areas'!H26)</f>
        <v/>
      </c>
      <c r="H24" t="str">
        <f>IF('Drainage Areas'!I26="", "", 'Drainage Areas'!I26)</f>
        <v/>
      </c>
      <c r="I24" t="str">
        <f>IF('Drainage Areas'!J26="", "", 'Drainage Areas'!J26)</f>
        <v/>
      </c>
      <c r="J24" t="str">
        <f>IF('Drainage Areas'!K26="", "", 'Drainage Areas'!K26)</f>
        <v/>
      </c>
      <c r="K24" t="str">
        <f>IF('Drainage Areas'!L26="", "", 'Drainage Areas'!L26)</f>
        <v/>
      </c>
      <c r="L24" t="str">
        <f>IF('Drainage Areas'!M26="", "", 'Drainage Areas'!M26)</f>
        <v/>
      </c>
      <c r="M24" t="str">
        <f>IF('Drainage Areas'!N26="", "", 'Drainage Areas'!N26)</f>
        <v/>
      </c>
      <c r="N24" t="str">
        <f>IF('Drainage Areas'!O26="", "", 'Drainage Areas'!O26)</f>
        <v/>
      </c>
      <c r="O24" t="str">
        <f>IF('Drainage Areas'!P26="", "", 'Drainage Areas'!P26)</f>
        <v/>
      </c>
    </row>
    <row r="25" spans="1:15" x14ac:dyDescent="0.25">
      <c r="A25" t="str">
        <f>IF('Drainage Areas'!B27="", "", 'Drainage Areas'!B27)</f>
        <v/>
      </c>
      <c r="B25" t="str">
        <f>IF('Drainage Areas'!C27="", "", 'Drainage Areas'!C27)</f>
        <v/>
      </c>
      <c r="C25" t="str">
        <f>IF('Drainage Areas'!D27="", "", 'Drainage Areas'!D27)</f>
        <v/>
      </c>
      <c r="D25" t="str">
        <f>IF('Drainage Areas'!E27="", "", 'Drainage Areas'!E27)</f>
        <v/>
      </c>
      <c r="E25" t="str">
        <f>IF('Drainage Areas'!F27="", "", 'Drainage Areas'!F27)</f>
        <v/>
      </c>
      <c r="F25" t="str">
        <f>IF('Drainage Areas'!G27="", "", 'Drainage Areas'!G27)</f>
        <v/>
      </c>
      <c r="G25" t="str">
        <f>IF('Drainage Areas'!H27="", "", 'Drainage Areas'!H27)</f>
        <v/>
      </c>
      <c r="H25" t="str">
        <f>IF('Drainage Areas'!I27="", "", 'Drainage Areas'!I27)</f>
        <v/>
      </c>
      <c r="I25" t="str">
        <f>IF('Drainage Areas'!J27="", "", 'Drainage Areas'!J27)</f>
        <v/>
      </c>
      <c r="J25" t="str">
        <f>IF('Drainage Areas'!K27="", "", 'Drainage Areas'!K27)</f>
        <v/>
      </c>
      <c r="K25" t="str">
        <f>IF('Drainage Areas'!L27="", "", 'Drainage Areas'!L27)</f>
        <v/>
      </c>
      <c r="L25" t="str">
        <f>IF('Drainage Areas'!M27="", "", 'Drainage Areas'!M27)</f>
        <v/>
      </c>
      <c r="M25" t="str">
        <f>IF('Drainage Areas'!N27="", "", 'Drainage Areas'!N27)</f>
        <v/>
      </c>
      <c r="N25" t="str">
        <f>IF('Drainage Areas'!O27="", "", 'Drainage Areas'!O27)</f>
        <v/>
      </c>
      <c r="O25" t="str">
        <f>IF('Drainage Areas'!P27="", "", 'Drainage Areas'!P27)</f>
        <v/>
      </c>
    </row>
    <row r="26" spans="1:15" x14ac:dyDescent="0.25">
      <c r="A26" t="str">
        <f>IF('Drainage Areas'!B28="", "", 'Drainage Areas'!B28)</f>
        <v/>
      </c>
      <c r="B26" t="str">
        <f>IF('Drainage Areas'!C28="", "", 'Drainage Areas'!C28)</f>
        <v/>
      </c>
      <c r="C26" t="str">
        <f>IF('Drainage Areas'!D28="", "", 'Drainage Areas'!D28)</f>
        <v/>
      </c>
      <c r="D26" t="str">
        <f>IF('Drainage Areas'!E28="", "", 'Drainage Areas'!E28)</f>
        <v/>
      </c>
      <c r="E26" t="str">
        <f>IF('Drainage Areas'!F28="", "", 'Drainage Areas'!F28)</f>
        <v/>
      </c>
      <c r="F26" t="str">
        <f>IF('Drainage Areas'!G28="", "", 'Drainage Areas'!G28)</f>
        <v/>
      </c>
      <c r="G26" t="str">
        <f>IF('Drainage Areas'!H28="", "", 'Drainage Areas'!H28)</f>
        <v/>
      </c>
      <c r="H26" t="str">
        <f>IF('Drainage Areas'!I28="", "", 'Drainage Areas'!I28)</f>
        <v/>
      </c>
      <c r="I26" t="str">
        <f>IF('Drainage Areas'!J28="", "", 'Drainage Areas'!J28)</f>
        <v/>
      </c>
      <c r="J26" t="str">
        <f>IF('Drainage Areas'!K28="", "", 'Drainage Areas'!K28)</f>
        <v/>
      </c>
      <c r="K26" t="str">
        <f>IF('Drainage Areas'!L28="", "", 'Drainage Areas'!L28)</f>
        <v/>
      </c>
      <c r="L26" t="str">
        <f>IF('Drainage Areas'!M28="", "", 'Drainage Areas'!M28)</f>
        <v/>
      </c>
      <c r="M26" t="str">
        <f>IF('Drainage Areas'!N28="", "", 'Drainage Areas'!N28)</f>
        <v/>
      </c>
      <c r="N26" t="str">
        <f>IF('Drainage Areas'!O28="", "", 'Drainage Areas'!O28)</f>
        <v/>
      </c>
      <c r="O26" t="str">
        <f>IF('Drainage Areas'!P28="", "", 'Drainage Areas'!P28)</f>
        <v/>
      </c>
    </row>
    <row r="27" spans="1:15" x14ac:dyDescent="0.25">
      <c r="A27" t="str">
        <f>IF('Drainage Areas'!B29="", "", 'Drainage Areas'!B29)</f>
        <v/>
      </c>
      <c r="B27" t="str">
        <f>IF('Drainage Areas'!C29="", "", 'Drainage Areas'!C29)</f>
        <v/>
      </c>
      <c r="C27" t="str">
        <f>IF('Drainage Areas'!D29="", "", 'Drainage Areas'!D29)</f>
        <v/>
      </c>
      <c r="D27" t="str">
        <f>IF('Drainage Areas'!E29="", "", 'Drainage Areas'!E29)</f>
        <v/>
      </c>
      <c r="E27" t="str">
        <f>IF('Drainage Areas'!F29="", "", 'Drainage Areas'!F29)</f>
        <v/>
      </c>
      <c r="F27" t="str">
        <f>IF('Drainage Areas'!G29="", "", 'Drainage Areas'!G29)</f>
        <v/>
      </c>
      <c r="G27" t="str">
        <f>IF('Drainage Areas'!H29="", "", 'Drainage Areas'!H29)</f>
        <v/>
      </c>
      <c r="H27" t="str">
        <f>IF('Drainage Areas'!I29="", "", 'Drainage Areas'!I29)</f>
        <v/>
      </c>
      <c r="I27" t="str">
        <f>IF('Drainage Areas'!J29="", "", 'Drainage Areas'!J29)</f>
        <v/>
      </c>
      <c r="J27" t="str">
        <f>IF('Drainage Areas'!K29="", "", 'Drainage Areas'!K29)</f>
        <v/>
      </c>
      <c r="K27" t="str">
        <f>IF('Drainage Areas'!L29="", "", 'Drainage Areas'!L29)</f>
        <v/>
      </c>
      <c r="L27" t="str">
        <f>IF('Drainage Areas'!M29="", "", 'Drainage Areas'!M29)</f>
        <v/>
      </c>
      <c r="M27" t="str">
        <f>IF('Drainage Areas'!N29="", "", 'Drainage Areas'!N29)</f>
        <v/>
      </c>
      <c r="N27" t="str">
        <f>IF('Drainage Areas'!O29="", "", 'Drainage Areas'!O29)</f>
        <v/>
      </c>
      <c r="O27" t="str">
        <f>IF('Drainage Areas'!P29="", "", 'Drainage Areas'!P29)</f>
        <v/>
      </c>
    </row>
    <row r="28" spans="1:15" x14ac:dyDescent="0.25">
      <c r="A28" t="str">
        <f>IF('Drainage Areas'!B30="", "", 'Drainage Areas'!B30)</f>
        <v/>
      </c>
      <c r="B28" t="str">
        <f>IF('Drainage Areas'!C30="", "", 'Drainage Areas'!C30)</f>
        <v/>
      </c>
      <c r="C28" t="str">
        <f>IF('Drainage Areas'!D30="", "", 'Drainage Areas'!D30)</f>
        <v/>
      </c>
      <c r="D28" t="str">
        <f>IF('Drainage Areas'!E30="", "", 'Drainage Areas'!E30)</f>
        <v/>
      </c>
      <c r="E28" t="str">
        <f>IF('Drainage Areas'!F30="", "", 'Drainage Areas'!F30)</f>
        <v/>
      </c>
      <c r="F28" t="str">
        <f>IF('Drainage Areas'!G30="", "", 'Drainage Areas'!G30)</f>
        <v/>
      </c>
      <c r="G28" t="str">
        <f>IF('Drainage Areas'!H30="", "", 'Drainage Areas'!H30)</f>
        <v/>
      </c>
      <c r="H28" t="str">
        <f>IF('Drainage Areas'!I30="", "", 'Drainage Areas'!I30)</f>
        <v/>
      </c>
      <c r="I28" t="str">
        <f>IF('Drainage Areas'!J30="", "", 'Drainage Areas'!J30)</f>
        <v/>
      </c>
      <c r="J28" t="str">
        <f>IF('Drainage Areas'!K30="", "", 'Drainage Areas'!K30)</f>
        <v/>
      </c>
      <c r="K28" t="str">
        <f>IF('Drainage Areas'!L30="", "", 'Drainage Areas'!L30)</f>
        <v/>
      </c>
      <c r="L28" t="str">
        <f>IF('Drainage Areas'!M30="", "", 'Drainage Areas'!M30)</f>
        <v/>
      </c>
      <c r="M28" t="str">
        <f>IF('Drainage Areas'!N30="", "", 'Drainage Areas'!N30)</f>
        <v/>
      </c>
      <c r="N28" t="str">
        <f>IF('Drainage Areas'!O30="", "", 'Drainage Areas'!O30)</f>
        <v/>
      </c>
      <c r="O28" t="str">
        <f>IF('Drainage Areas'!P30="", "", 'Drainage Areas'!P30)</f>
        <v/>
      </c>
    </row>
    <row r="29" spans="1:15" x14ac:dyDescent="0.25">
      <c r="A29" t="str">
        <f>IF('Drainage Areas'!B31="", "", 'Drainage Areas'!B31)</f>
        <v/>
      </c>
      <c r="B29" t="str">
        <f>IF('Drainage Areas'!C31="", "", 'Drainage Areas'!C31)</f>
        <v/>
      </c>
      <c r="C29" t="str">
        <f>IF('Drainage Areas'!D31="", "", 'Drainage Areas'!D31)</f>
        <v/>
      </c>
      <c r="D29" t="str">
        <f>IF('Drainage Areas'!E31="", "", 'Drainage Areas'!E31)</f>
        <v/>
      </c>
      <c r="E29" t="str">
        <f>IF('Drainage Areas'!F31="", "", 'Drainage Areas'!F31)</f>
        <v/>
      </c>
      <c r="F29" t="str">
        <f>IF('Drainage Areas'!G31="", "", 'Drainage Areas'!G31)</f>
        <v/>
      </c>
      <c r="G29" t="str">
        <f>IF('Drainage Areas'!H31="", "", 'Drainage Areas'!H31)</f>
        <v/>
      </c>
      <c r="H29" t="str">
        <f>IF('Drainage Areas'!I31="", "", 'Drainage Areas'!I31)</f>
        <v/>
      </c>
      <c r="I29" t="str">
        <f>IF('Drainage Areas'!J31="", "", 'Drainage Areas'!J31)</f>
        <v/>
      </c>
      <c r="J29" t="str">
        <f>IF('Drainage Areas'!K31="", "", 'Drainage Areas'!K31)</f>
        <v/>
      </c>
      <c r="K29" t="str">
        <f>IF('Drainage Areas'!L31="", "", 'Drainage Areas'!L31)</f>
        <v/>
      </c>
      <c r="L29" t="str">
        <f>IF('Drainage Areas'!M31="", "", 'Drainage Areas'!M31)</f>
        <v/>
      </c>
      <c r="M29" t="str">
        <f>IF('Drainage Areas'!N31="", "", 'Drainage Areas'!N31)</f>
        <v/>
      </c>
      <c r="N29" t="str">
        <f>IF('Drainage Areas'!O31="", "", 'Drainage Areas'!O31)</f>
        <v/>
      </c>
      <c r="O29" t="str">
        <f>IF('Drainage Areas'!P31="", "", 'Drainage Areas'!P31)</f>
        <v/>
      </c>
    </row>
    <row r="30" spans="1:15" x14ac:dyDescent="0.25">
      <c r="A30" t="str">
        <f>IF('Drainage Areas'!B32="", "", 'Drainage Areas'!B32)</f>
        <v/>
      </c>
      <c r="B30" t="str">
        <f>IF('Drainage Areas'!C32="", "", 'Drainage Areas'!C32)</f>
        <v/>
      </c>
      <c r="C30" t="str">
        <f>IF('Drainage Areas'!D32="", "", 'Drainage Areas'!D32)</f>
        <v/>
      </c>
      <c r="D30" t="str">
        <f>IF('Drainage Areas'!E32="", "", 'Drainage Areas'!E32)</f>
        <v/>
      </c>
      <c r="E30" t="str">
        <f>IF('Drainage Areas'!F32="", "", 'Drainage Areas'!F32)</f>
        <v/>
      </c>
      <c r="F30" t="str">
        <f>IF('Drainage Areas'!G32="", "", 'Drainage Areas'!G32)</f>
        <v/>
      </c>
      <c r="G30" t="str">
        <f>IF('Drainage Areas'!H32="", "", 'Drainage Areas'!H32)</f>
        <v/>
      </c>
      <c r="H30" t="str">
        <f>IF('Drainage Areas'!I32="", "", 'Drainage Areas'!I32)</f>
        <v/>
      </c>
      <c r="I30" t="str">
        <f>IF('Drainage Areas'!J32="", "", 'Drainage Areas'!J32)</f>
        <v/>
      </c>
      <c r="J30" t="str">
        <f>IF('Drainage Areas'!K32="", "", 'Drainage Areas'!K32)</f>
        <v/>
      </c>
      <c r="K30" t="str">
        <f>IF('Drainage Areas'!L32="", "", 'Drainage Areas'!L32)</f>
        <v/>
      </c>
      <c r="L30" t="str">
        <f>IF('Drainage Areas'!M32="", "", 'Drainage Areas'!M32)</f>
        <v/>
      </c>
      <c r="M30" t="str">
        <f>IF('Drainage Areas'!N32="", "", 'Drainage Areas'!N32)</f>
        <v/>
      </c>
      <c r="N30" t="str">
        <f>IF('Drainage Areas'!O32="", "", 'Drainage Areas'!O32)</f>
        <v/>
      </c>
      <c r="O30" t="str">
        <f>IF('Drainage Areas'!P32="", "", 'Drainage Areas'!P32)</f>
        <v/>
      </c>
    </row>
    <row r="31" spans="1:15" x14ac:dyDescent="0.25">
      <c r="A31" t="str">
        <f>IF('Drainage Areas'!B33="", "", 'Drainage Areas'!B33)</f>
        <v/>
      </c>
      <c r="B31" t="str">
        <f>IF('Drainage Areas'!C33="", "", 'Drainage Areas'!C33)</f>
        <v/>
      </c>
      <c r="C31" t="str">
        <f>IF('Drainage Areas'!D33="", "", 'Drainage Areas'!D33)</f>
        <v/>
      </c>
      <c r="D31" t="str">
        <f>IF('Drainage Areas'!E33="", "", 'Drainage Areas'!E33)</f>
        <v/>
      </c>
      <c r="E31" t="str">
        <f>IF('Drainage Areas'!F33="", "", 'Drainage Areas'!F33)</f>
        <v/>
      </c>
      <c r="F31" t="str">
        <f>IF('Drainage Areas'!G33="", "", 'Drainage Areas'!G33)</f>
        <v/>
      </c>
      <c r="G31" t="str">
        <f>IF('Drainage Areas'!H33="", "", 'Drainage Areas'!H33)</f>
        <v/>
      </c>
      <c r="H31" t="str">
        <f>IF('Drainage Areas'!I33="", "", 'Drainage Areas'!I33)</f>
        <v/>
      </c>
      <c r="I31" t="str">
        <f>IF('Drainage Areas'!J33="", "", 'Drainage Areas'!J33)</f>
        <v/>
      </c>
      <c r="J31" t="str">
        <f>IF('Drainage Areas'!K33="", "", 'Drainage Areas'!K33)</f>
        <v/>
      </c>
      <c r="K31" t="str">
        <f>IF('Drainage Areas'!L33="", "", 'Drainage Areas'!L33)</f>
        <v/>
      </c>
      <c r="L31" t="str">
        <f>IF('Drainage Areas'!M33="", "", 'Drainage Areas'!M33)</f>
        <v/>
      </c>
      <c r="M31" t="str">
        <f>IF('Drainage Areas'!N33="", "", 'Drainage Areas'!N33)</f>
        <v/>
      </c>
      <c r="N31" t="str">
        <f>IF('Drainage Areas'!O33="", "", 'Drainage Areas'!O33)</f>
        <v/>
      </c>
      <c r="O31" t="str">
        <f>IF('Drainage Areas'!P33="", "", 'Drainage Areas'!P33)</f>
        <v/>
      </c>
    </row>
    <row r="32" spans="1:15" x14ac:dyDescent="0.25">
      <c r="A32" t="str">
        <f>IF('Drainage Areas'!B34="", "", 'Drainage Areas'!B34)</f>
        <v/>
      </c>
      <c r="B32" t="str">
        <f>IF('Drainage Areas'!C34="", "", 'Drainage Areas'!C34)</f>
        <v/>
      </c>
      <c r="C32" t="str">
        <f>IF('Drainage Areas'!D34="", "", 'Drainage Areas'!D34)</f>
        <v/>
      </c>
      <c r="D32" t="str">
        <f>IF('Drainage Areas'!E34="", "", 'Drainage Areas'!E34)</f>
        <v/>
      </c>
      <c r="E32" t="str">
        <f>IF('Drainage Areas'!F34="", "", 'Drainage Areas'!F34)</f>
        <v/>
      </c>
      <c r="F32" t="str">
        <f>IF('Drainage Areas'!G34="", "", 'Drainage Areas'!G34)</f>
        <v/>
      </c>
      <c r="G32" t="str">
        <f>IF('Drainage Areas'!H34="", "", 'Drainage Areas'!H34)</f>
        <v/>
      </c>
      <c r="H32" t="str">
        <f>IF('Drainage Areas'!I34="", "", 'Drainage Areas'!I34)</f>
        <v/>
      </c>
      <c r="I32" t="str">
        <f>IF('Drainage Areas'!J34="", "", 'Drainage Areas'!J34)</f>
        <v/>
      </c>
      <c r="J32" t="str">
        <f>IF('Drainage Areas'!K34="", "", 'Drainage Areas'!K34)</f>
        <v/>
      </c>
      <c r="K32" t="str">
        <f>IF('Drainage Areas'!L34="", "", 'Drainage Areas'!L34)</f>
        <v/>
      </c>
      <c r="L32" t="str">
        <f>IF('Drainage Areas'!M34="", "", 'Drainage Areas'!M34)</f>
        <v/>
      </c>
      <c r="M32" t="str">
        <f>IF('Drainage Areas'!N34="", "", 'Drainage Areas'!N34)</f>
        <v/>
      </c>
      <c r="N32" t="str">
        <f>IF('Drainage Areas'!O34="", "", 'Drainage Areas'!O34)</f>
        <v/>
      </c>
      <c r="O32" t="str">
        <f>IF('Drainage Areas'!P34="", "", 'Drainage Areas'!P34)</f>
        <v/>
      </c>
    </row>
    <row r="33" spans="1:15" x14ac:dyDescent="0.25">
      <c r="A33" t="str">
        <f>IF('Drainage Areas'!B35="", "", 'Drainage Areas'!B35)</f>
        <v/>
      </c>
      <c r="B33" t="str">
        <f>IF('Drainage Areas'!C35="", "", 'Drainage Areas'!C35)</f>
        <v/>
      </c>
      <c r="C33" t="str">
        <f>IF('Drainage Areas'!D35="", "", 'Drainage Areas'!D35)</f>
        <v/>
      </c>
      <c r="D33" t="str">
        <f>IF('Drainage Areas'!E35="", "", 'Drainage Areas'!E35)</f>
        <v/>
      </c>
      <c r="E33" t="str">
        <f>IF('Drainage Areas'!F35="", "", 'Drainage Areas'!F35)</f>
        <v/>
      </c>
      <c r="F33" t="str">
        <f>IF('Drainage Areas'!G35="", "", 'Drainage Areas'!G35)</f>
        <v/>
      </c>
      <c r="G33" t="str">
        <f>IF('Drainage Areas'!H35="", "", 'Drainage Areas'!H35)</f>
        <v/>
      </c>
      <c r="H33" t="str">
        <f>IF('Drainage Areas'!I35="", "", 'Drainage Areas'!I35)</f>
        <v/>
      </c>
      <c r="I33" t="str">
        <f>IF('Drainage Areas'!J35="", "", 'Drainage Areas'!J35)</f>
        <v/>
      </c>
      <c r="J33" t="str">
        <f>IF('Drainage Areas'!K35="", "", 'Drainage Areas'!K35)</f>
        <v/>
      </c>
      <c r="K33" t="str">
        <f>IF('Drainage Areas'!L35="", "", 'Drainage Areas'!L35)</f>
        <v/>
      </c>
      <c r="L33" t="str">
        <f>IF('Drainage Areas'!M35="", "", 'Drainage Areas'!M35)</f>
        <v/>
      </c>
      <c r="M33" t="str">
        <f>IF('Drainage Areas'!N35="", "", 'Drainage Areas'!N35)</f>
        <v/>
      </c>
      <c r="N33" t="str">
        <f>IF('Drainage Areas'!O35="", "", 'Drainage Areas'!O35)</f>
        <v/>
      </c>
      <c r="O33" t="str">
        <f>IF('Drainage Areas'!P35="", "", 'Drainage Areas'!P35)</f>
        <v/>
      </c>
    </row>
    <row r="34" spans="1:15" x14ac:dyDescent="0.25">
      <c r="A34" t="str">
        <f>IF('Drainage Areas'!B36="", "", 'Drainage Areas'!B36)</f>
        <v/>
      </c>
      <c r="B34" t="str">
        <f>IF('Drainage Areas'!C36="", "", 'Drainage Areas'!C36)</f>
        <v/>
      </c>
      <c r="C34" t="str">
        <f>IF('Drainage Areas'!D36="", "", 'Drainage Areas'!D36)</f>
        <v/>
      </c>
      <c r="D34" t="str">
        <f>IF('Drainage Areas'!E36="", "", 'Drainage Areas'!E36)</f>
        <v/>
      </c>
      <c r="E34" t="str">
        <f>IF('Drainage Areas'!F36="", "", 'Drainage Areas'!F36)</f>
        <v/>
      </c>
      <c r="F34" t="str">
        <f>IF('Drainage Areas'!G36="", "", 'Drainage Areas'!G36)</f>
        <v/>
      </c>
      <c r="G34" t="str">
        <f>IF('Drainage Areas'!H36="", "", 'Drainage Areas'!H36)</f>
        <v/>
      </c>
      <c r="H34" t="str">
        <f>IF('Drainage Areas'!I36="", "", 'Drainage Areas'!I36)</f>
        <v/>
      </c>
      <c r="I34" t="str">
        <f>IF('Drainage Areas'!J36="", "", 'Drainage Areas'!J36)</f>
        <v/>
      </c>
      <c r="J34" t="str">
        <f>IF('Drainage Areas'!K36="", "", 'Drainage Areas'!K36)</f>
        <v/>
      </c>
      <c r="K34" t="str">
        <f>IF('Drainage Areas'!L36="", "", 'Drainage Areas'!L36)</f>
        <v/>
      </c>
      <c r="L34" t="str">
        <f>IF('Drainage Areas'!M36="", "", 'Drainage Areas'!M36)</f>
        <v/>
      </c>
      <c r="M34" t="str">
        <f>IF('Drainage Areas'!N36="", "", 'Drainage Areas'!N36)</f>
        <v/>
      </c>
      <c r="N34" t="str">
        <f>IF('Drainage Areas'!O36="", "", 'Drainage Areas'!O36)</f>
        <v/>
      </c>
      <c r="O34" t="str">
        <f>IF('Drainage Areas'!P36="", "", 'Drainage Areas'!P36)</f>
        <v/>
      </c>
    </row>
    <row r="35" spans="1:15" x14ac:dyDescent="0.25">
      <c r="A35" t="str">
        <f>IF('Drainage Areas'!B37="", "", 'Drainage Areas'!B37)</f>
        <v/>
      </c>
      <c r="B35" t="str">
        <f>IF('Drainage Areas'!C37="", "", 'Drainage Areas'!C37)</f>
        <v/>
      </c>
      <c r="C35" t="str">
        <f>IF('Drainage Areas'!D37="", "", 'Drainage Areas'!D37)</f>
        <v/>
      </c>
      <c r="D35" t="str">
        <f>IF('Drainage Areas'!E37="", "", 'Drainage Areas'!E37)</f>
        <v/>
      </c>
      <c r="E35" t="str">
        <f>IF('Drainage Areas'!F37="", "", 'Drainage Areas'!F37)</f>
        <v/>
      </c>
      <c r="F35" t="str">
        <f>IF('Drainage Areas'!G37="", "", 'Drainage Areas'!G37)</f>
        <v/>
      </c>
      <c r="G35" t="str">
        <f>IF('Drainage Areas'!H37="", "", 'Drainage Areas'!H37)</f>
        <v/>
      </c>
      <c r="H35" t="str">
        <f>IF('Drainage Areas'!I37="", "", 'Drainage Areas'!I37)</f>
        <v/>
      </c>
      <c r="I35" t="str">
        <f>IF('Drainage Areas'!J37="", "", 'Drainage Areas'!J37)</f>
        <v/>
      </c>
      <c r="J35" t="str">
        <f>IF('Drainage Areas'!K37="", "", 'Drainage Areas'!K37)</f>
        <v/>
      </c>
      <c r="K35" t="str">
        <f>IF('Drainage Areas'!L37="", "", 'Drainage Areas'!L37)</f>
        <v/>
      </c>
      <c r="L35" t="str">
        <f>IF('Drainage Areas'!M37="", "", 'Drainage Areas'!M37)</f>
        <v/>
      </c>
      <c r="M35" t="str">
        <f>IF('Drainage Areas'!N37="", "", 'Drainage Areas'!N37)</f>
        <v/>
      </c>
      <c r="N35" t="str">
        <f>IF('Drainage Areas'!O37="", "", 'Drainage Areas'!O37)</f>
        <v/>
      </c>
      <c r="O35" t="str">
        <f>IF('Drainage Areas'!P37="", "", 'Drainage Areas'!P37)</f>
        <v/>
      </c>
    </row>
    <row r="36" spans="1:15" x14ac:dyDescent="0.25">
      <c r="A36" t="str">
        <f>IF('Drainage Areas'!B38="", "", 'Drainage Areas'!B38)</f>
        <v/>
      </c>
      <c r="B36" t="str">
        <f>IF('Drainage Areas'!C38="", "", 'Drainage Areas'!C38)</f>
        <v/>
      </c>
      <c r="C36" t="str">
        <f>IF('Drainage Areas'!D38="", "", 'Drainage Areas'!D38)</f>
        <v/>
      </c>
      <c r="D36" t="str">
        <f>IF('Drainage Areas'!E38="", "", 'Drainage Areas'!E38)</f>
        <v/>
      </c>
      <c r="E36" t="str">
        <f>IF('Drainage Areas'!F38="", "", 'Drainage Areas'!F38)</f>
        <v/>
      </c>
      <c r="F36" t="str">
        <f>IF('Drainage Areas'!G38="", "", 'Drainage Areas'!G38)</f>
        <v/>
      </c>
      <c r="G36" t="str">
        <f>IF('Drainage Areas'!H38="", "", 'Drainage Areas'!H38)</f>
        <v/>
      </c>
      <c r="H36" t="str">
        <f>IF('Drainage Areas'!I38="", "", 'Drainage Areas'!I38)</f>
        <v/>
      </c>
      <c r="I36" t="str">
        <f>IF('Drainage Areas'!J38="", "", 'Drainage Areas'!J38)</f>
        <v/>
      </c>
      <c r="J36" t="str">
        <f>IF('Drainage Areas'!K38="", "", 'Drainage Areas'!K38)</f>
        <v/>
      </c>
      <c r="K36" t="str">
        <f>IF('Drainage Areas'!L38="", "", 'Drainage Areas'!L38)</f>
        <v/>
      </c>
      <c r="L36" t="str">
        <f>IF('Drainage Areas'!M38="", "", 'Drainage Areas'!M38)</f>
        <v/>
      </c>
      <c r="M36" t="str">
        <f>IF('Drainage Areas'!N38="", "", 'Drainage Areas'!N38)</f>
        <v/>
      </c>
      <c r="N36" t="str">
        <f>IF('Drainage Areas'!O38="", "", 'Drainage Areas'!O38)</f>
        <v/>
      </c>
      <c r="O36" t="str">
        <f>IF('Drainage Areas'!P38="", "", 'Drainage Areas'!P38)</f>
        <v/>
      </c>
    </row>
    <row r="37" spans="1:15" x14ac:dyDescent="0.25">
      <c r="A37" t="str">
        <f>IF('Drainage Areas'!B39="", "", 'Drainage Areas'!B39)</f>
        <v/>
      </c>
      <c r="B37" t="str">
        <f>IF('Drainage Areas'!C39="", "", 'Drainage Areas'!C39)</f>
        <v/>
      </c>
      <c r="C37" t="str">
        <f>IF('Drainage Areas'!D39="", "", 'Drainage Areas'!D39)</f>
        <v/>
      </c>
      <c r="D37" t="str">
        <f>IF('Drainage Areas'!E39="", "", 'Drainage Areas'!E39)</f>
        <v/>
      </c>
      <c r="E37" t="str">
        <f>IF('Drainage Areas'!F39="", "", 'Drainage Areas'!F39)</f>
        <v/>
      </c>
      <c r="F37" t="str">
        <f>IF('Drainage Areas'!G39="", "", 'Drainage Areas'!G39)</f>
        <v/>
      </c>
      <c r="G37" t="str">
        <f>IF('Drainage Areas'!H39="", "", 'Drainage Areas'!H39)</f>
        <v/>
      </c>
      <c r="H37" t="str">
        <f>IF('Drainage Areas'!I39="", "", 'Drainage Areas'!I39)</f>
        <v/>
      </c>
      <c r="I37" t="str">
        <f>IF('Drainage Areas'!J39="", "", 'Drainage Areas'!J39)</f>
        <v/>
      </c>
      <c r="J37" t="str">
        <f>IF('Drainage Areas'!K39="", "", 'Drainage Areas'!K39)</f>
        <v/>
      </c>
      <c r="K37" t="str">
        <f>IF('Drainage Areas'!L39="", "", 'Drainage Areas'!L39)</f>
        <v/>
      </c>
      <c r="L37" t="str">
        <f>IF('Drainage Areas'!M39="", "", 'Drainage Areas'!M39)</f>
        <v/>
      </c>
      <c r="M37" t="str">
        <f>IF('Drainage Areas'!N39="", "", 'Drainage Areas'!N39)</f>
        <v/>
      </c>
      <c r="N37" t="str">
        <f>IF('Drainage Areas'!O39="", "", 'Drainage Areas'!O39)</f>
        <v/>
      </c>
      <c r="O37" t="str">
        <f>IF('Drainage Areas'!P39="", "", 'Drainage Areas'!P39)</f>
        <v/>
      </c>
    </row>
    <row r="38" spans="1:15" x14ac:dyDescent="0.25">
      <c r="A38" t="str">
        <f>IF('Drainage Areas'!B40="", "", 'Drainage Areas'!B40)</f>
        <v/>
      </c>
      <c r="B38" t="str">
        <f>IF('Drainage Areas'!C40="", "", 'Drainage Areas'!C40)</f>
        <v/>
      </c>
      <c r="C38" t="str">
        <f>IF('Drainage Areas'!D40="", "", 'Drainage Areas'!D40)</f>
        <v/>
      </c>
      <c r="D38" t="str">
        <f>IF('Drainage Areas'!E40="", "", 'Drainage Areas'!E40)</f>
        <v/>
      </c>
      <c r="E38" t="str">
        <f>IF('Drainage Areas'!F40="", "", 'Drainage Areas'!F40)</f>
        <v/>
      </c>
      <c r="F38" t="str">
        <f>IF('Drainage Areas'!G40="", "", 'Drainage Areas'!G40)</f>
        <v/>
      </c>
      <c r="G38" t="str">
        <f>IF('Drainage Areas'!H40="", "", 'Drainage Areas'!H40)</f>
        <v/>
      </c>
      <c r="H38" t="str">
        <f>IF('Drainage Areas'!I40="", "", 'Drainage Areas'!I40)</f>
        <v/>
      </c>
      <c r="I38" t="str">
        <f>IF('Drainage Areas'!J40="", "", 'Drainage Areas'!J40)</f>
        <v/>
      </c>
      <c r="J38" t="str">
        <f>IF('Drainage Areas'!K40="", "", 'Drainage Areas'!K40)</f>
        <v/>
      </c>
      <c r="K38" t="str">
        <f>IF('Drainage Areas'!L40="", "", 'Drainage Areas'!L40)</f>
        <v/>
      </c>
      <c r="L38" t="str">
        <f>IF('Drainage Areas'!M40="", "", 'Drainage Areas'!M40)</f>
        <v/>
      </c>
      <c r="M38" t="str">
        <f>IF('Drainage Areas'!N40="", "", 'Drainage Areas'!N40)</f>
        <v/>
      </c>
      <c r="N38" t="str">
        <f>IF('Drainage Areas'!O40="", "", 'Drainage Areas'!O40)</f>
        <v/>
      </c>
      <c r="O38" t="str">
        <f>IF('Drainage Areas'!P40="", "", 'Drainage Areas'!P40)</f>
        <v/>
      </c>
    </row>
    <row r="39" spans="1:15" x14ac:dyDescent="0.25">
      <c r="A39" t="str">
        <f>IF('Drainage Areas'!B41="", "", 'Drainage Areas'!B41)</f>
        <v/>
      </c>
      <c r="B39" t="str">
        <f>IF('Drainage Areas'!C41="", "", 'Drainage Areas'!C41)</f>
        <v/>
      </c>
      <c r="C39" t="str">
        <f>IF('Drainage Areas'!D41="", "", 'Drainage Areas'!D41)</f>
        <v/>
      </c>
      <c r="D39" t="str">
        <f>IF('Drainage Areas'!E41="", "", 'Drainage Areas'!E41)</f>
        <v/>
      </c>
      <c r="E39" t="str">
        <f>IF('Drainage Areas'!F41="", "", 'Drainage Areas'!F41)</f>
        <v/>
      </c>
      <c r="F39" t="str">
        <f>IF('Drainage Areas'!G41="", "", 'Drainage Areas'!G41)</f>
        <v/>
      </c>
      <c r="G39" t="str">
        <f>IF('Drainage Areas'!H41="", "", 'Drainage Areas'!H41)</f>
        <v/>
      </c>
      <c r="H39" t="str">
        <f>IF('Drainage Areas'!I41="", "", 'Drainage Areas'!I41)</f>
        <v/>
      </c>
      <c r="I39" t="str">
        <f>IF('Drainage Areas'!J41="", "", 'Drainage Areas'!J41)</f>
        <v/>
      </c>
      <c r="J39" t="str">
        <f>IF('Drainage Areas'!K41="", "", 'Drainage Areas'!K41)</f>
        <v/>
      </c>
      <c r="K39" t="str">
        <f>IF('Drainage Areas'!L41="", "", 'Drainage Areas'!L41)</f>
        <v/>
      </c>
      <c r="L39" t="str">
        <f>IF('Drainage Areas'!M41="", "", 'Drainage Areas'!M41)</f>
        <v/>
      </c>
      <c r="M39" t="str">
        <f>IF('Drainage Areas'!N41="", "", 'Drainage Areas'!N41)</f>
        <v/>
      </c>
      <c r="N39" t="str">
        <f>IF('Drainage Areas'!O41="", "", 'Drainage Areas'!O41)</f>
        <v/>
      </c>
      <c r="O39" t="str">
        <f>IF('Drainage Areas'!P41="", "", 'Drainage Areas'!P41)</f>
        <v/>
      </c>
    </row>
    <row r="40" spans="1:15" x14ac:dyDescent="0.25">
      <c r="A40" t="str">
        <f>IF('Drainage Areas'!B42="", "", 'Drainage Areas'!B42)</f>
        <v/>
      </c>
      <c r="B40" t="str">
        <f>IF('Drainage Areas'!C42="", "", 'Drainage Areas'!C42)</f>
        <v/>
      </c>
      <c r="C40" t="str">
        <f>IF('Drainage Areas'!D42="", "", 'Drainage Areas'!D42)</f>
        <v/>
      </c>
      <c r="D40" t="str">
        <f>IF('Drainage Areas'!E42="", "", 'Drainage Areas'!E42)</f>
        <v/>
      </c>
      <c r="E40" t="str">
        <f>IF('Drainage Areas'!F42="", "", 'Drainage Areas'!F42)</f>
        <v/>
      </c>
      <c r="F40" t="str">
        <f>IF('Drainage Areas'!G42="", "", 'Drainage Areas'!G42)</f>
        <v/>
      </c>
      <c r="G40" t="str">
        <f>IF('Drainage Areas'!H42="", "", 'Drainage Areas'!H42)</f>
        <v/>
      </c>
      <c r="H40" t="str">
        <f>IF('Drainage Areas'!I42="", "", 'Drainage Areas'!I42)</f>
        <v/>
      </c>
      <c r="I40" t="str">
        <f>IF('Drainage Areas'!J42="", "", 'Drainage Areas'!J42)</f>
        <v/>
      </c>
      <c r="J40" t="str">
        <f>IF('Drainage Areas'!K42="", "", 'Drainage Areas'!K42)</f>
        <v/>
      </c>
      <c r="K40" t="str">
        <f>IF('Drainage Areas'!L42="", "", 'Drainage Areas'!L42)</f>
        <v/>
      </c>
      <c r="L40" t="str">
        <f>IF('Drainage Areas'!M42="", "", 'Drainage Areas'!M42)</f>
        <v/>
      </c>
      <c r="M40" t="str">
        <f>IF('Drainage Areas'!N42="", "", 'Drainage Areas'!N42)</f>
        <v/>
      </c>
      <c r="N40" t="str">
        <f>IF('Drainage Areas'!O42="", "", 'Drainage Areas'!O42)</f>
        <v/>
      </c>
      <c r="O40" t="str">
        <f>IF('Drainage Areas'!P42="", "", 'Drainage Areas'!P42)</f>
        <v/>
      </c>
    </row>
    <row r="41" spans="1:15" x14ac:dyDescent="0.25">
      <c r="A41" t="str">
        <f>IF('Drainage Areas'!B43="", "", 'Drainage Areas'!B43)</f>
        <v/>
      </c>
      <c r="B41" t="str">
        <f>IF('Drainage Areas'!C43="", "", 'Drainage Areas'!C43)</f>
        <v/>
      </c>
      <c r="C41" t="str">
        <f>IF('Drainage Areas'!D43="", "", 'Drainage Areas'!D43)</f>
        <v/>
      </c>
      <c r="D41" t="str">
        <f>IF('Drainage Areas'!E43="", "", 'Drainage Areas'!E43)</f>
        <v/>
      </c>
      <c r="E41" t="str">
        <f>IF('Drainage Areas'!F43="", "", 'Drainage Areas'!F43)</f>
        <v/>
      </c>
      <c r="F41" t="str">
        <f>IF('Drainage Areas'!G43="", "", 'Drainage Areas'!G43)</f>
        <v/>
      </c>
      <c r="G41" t="str">
        <f>IF('Drainage Areas'!H43="", "", 'Drainage Areas'!H43)</f>
        <v/>
      </c>
      <c r="H41" t="str">
        <f>IF('Drainage Areas'!I43="", "", 'Drainage Areas'!I43)</f>
        <v/>
      </c>
      <c r="I41" t="str">
        <f>IF('Drainage Areas'!J43="", "", 'Drainage Areas'!J43)</f>
        <v/>
      </c>
      <c r="J41" t="str">
        <f>IF('Drainage Areas'!K43="", "", 'Drainage Areas'!K43)</f>
        <v/>
      </c>
      <c r="K41" t="str">
        <f>IF('Drainage Areas'!L43="", "", 'Drainage Areas'!L43)</f>
        <v/>
      </c>
      <c r="L41" t="str">
        <f>IF('Drainage Areas'!M43="", "", 'Drainage Areas'!M43)</f>
        <v/>
      </c>
      <c r="M41" t="str">
        <f>IF('Drainage Areas'!N43="", "", 'Drainage Areas'!N43)</f>
        <v/>
      </c>
      <c r="N41" t="str">
        <f>IF('Drainage Areas'!O43="", "", 'Drainage Areas'!O43)</f>
        <v/>
      </c>
      <c r="O41" t="str">
        <f>IF('Drainage Areas'!P43="", "", 'Drainage Areas'!P43)</f>
        <v/>
      </c>
    </row>
    <row r="42" spans="1:15" x14ac:dyDescent="0.25">
      <c r="A42" t="str">
        <f>IF('Drainage Areas'!B44="", "", 'Drainage Areas'!B44)</f>
        <v/>
      </c>
      <c r="B42" t="str">
        <f>IF('Drainage Areas'!C44="", "", 'Drainage Areas'!C44)</f>
        <v/>
      </c>
      <c r="C42" t="str">
        <f>IF('Drainage Areas'!D44="", "", 'Drainage Areas'!D44)</f>
        <v/>
      </c>
      <c r="D42" t="str">
        <f>IF('Drainage Areas'!E44="", "", 'Drainage Areas'!E44)</f>
        <v/>
      </c>
      <c r="E42" t="str">
        <f>IF('Drainage Areas'!F44="", "", 'Drainage Areas'!F44)</f>
        <v/>
      </c>
      <c r="F42" t="str">
        <f>IF('Drainage Areas'!G44="", "", 'Drainage Areas'!G44)</f>
        <v/>
      </c>
      <c r="G42" t="str">
        <f>IF('Drainage Areas'!H44="", "", 'Drainage Areas'!H44)</f>
        <v/>
      </c>
      <c r="H42" t="str">
        <f>IF('Drainage Areas'!I44="", "", 'Drainage Areas'!I44)</f>
        <v/>
      </c>
      <c r="I42" t="str">
        <f>IF('Drainage Areas'!J44="", "", 'Drainage Areas'!J44)</f>
        <v/>
      </c>
      <c r="J42" t="str">
        <f>IF('Drainage Areas'!K44="", "", 'Drainage Areas'!K44)</f>
        <v/>
      </c>
      <c r="K42" t="str">
        <f>IF('Drainage Areas'!L44="", "", 'Drainage Areas'!L44)</f>
        <v/>
      </c>
      <c r="L42" t="str">
        <f>IF('Drainage Areas'!M44="", "", 'Drainage Areas'!M44)</f>
        <v/>
      </c>
      <c r="M42" t="str">
        <f>IF('Drainage Areas'!N44="", "", 'Drainage Areas'!N44)</f>
        <v/>
      </c>
      <c r="N42" t="str">
        <f>IF('Drainage Areas'!O44="", "", 'Drainage Areas'!O44)</f>
        <v/>
      </c>
      <c r="O42" t="str">
        <f>IF('Drainage Areas'!P44="", "", 'Drainage Areas'!P44)</f>
        <v/>
      </c>
    </row>
    <row r="43" spans="1:15" x14ac:dyDescent="0.25">
      <c r="A43" t="str">
        <f>IF('Drainage Areas'!B45="", "", 'Drainage Areas'!B45)</f>
        <v/>
      </c>
      <c r="B43" t="str">
        <f>IF('Drainage Areas'!C45="", "", 'Drainage Areas'!C45)</f>
        <v/>
      </c>
      <c r="C43" t="str">
        <f>IF('Drainage Areas'!D45="", "", 'Drainage Areas'!D45)</f>
        <v/>
      </c>
      <c r="D43" t="str">
        <f>IF('Drainage Areas'!E45="", "", 'Drainage Areas'!E45)</f>
        <v/>
      </c>
      <c r="E43" t="str">
        <f>IF('Drainage Areas'!F45="", "", 'Drainage Areas'!F45)</f>
        <v/>
      </c>
      <c r="F43" t="str">
        <f>IF('Drainage Areas'!G45="", "", 'Drainage Areas'!G45)</f>
        <v/>
      </c>
      <c r="G43" t="str">
        <f>IF('Drainage Areas'!H45="", "", 'Drainage Areas'!H45)</f>
        <v/>
      </c>
      <c r="H43" t="str">
        <f>IF('Drainage Areas'!I45="", "", 'Drainage Areas'!I45)</f>
        <v/>
      </c>
      <c r="I43" t="str">
        <f>IF('Drainage Areas'!J45="", "", 'Drainage Areas'!J45)</f>
        <v/>
      </c>
      <c r="J43" t="str">
        <f>IF('Drainage Areas'!K45="", "", 'Drainage Areas'!K45)</f>
        <v/>
      </c>
      <c r="K43" t="str">
        <f>IF('Drainage Areas'!L45="", "", 'Drainage Areas'!L45)</f>
        <v/>
      </c>
      <c r="L43" t="str">
        <f>IF('Drainage Areas'!M45="", "", 'Drainage Areas'!M45)</f>
        <v/>
      </c>
      <c r="M43" t="str">
        <f>IF('Drainage Areas'!N45="", "", 'Drainage Areas'!N45)</f>
        <v/>
      </c>
      <c r="N43" t="str">
        <f>IF('Drainage Areas'!O45="", "", 'Drainage Areas'!O45)</f>
        <v/>
      </c>
      <c r="O43" t="str">
        <f>IF('Drainage Areas'!P45="", "", 'Drainage Areas'!P45)</f>
        <v/>
      </c>
    </row>
    <row r="44" spans="1:15" x14ac:dyDescent="0.25">
      <c r="A44" t="str">
        <f>IF('Drainage Areas'!B46="", "", 'Drainage Areas'!B46)</f>
        <v/>
      </c>
      <c r="B44" t="str">
        <f>IF('Drainage Areas'!C46="", "", 'Drainage Areas'!C46)</f>
        <v/>
      </c>
      <c r="C44" t="str">
        <f>IF('Drainage Areas'!D46="", "", 'Drainage Areas'!D46)</f>
        <v/>
      </c>
      <c r="D44" t="str">
        <f>IF('Drainage Areas'!E46="", "", 'Drainage Areas'!E46)</f>
        <v/>
      </c>
      <c r="E44" t="str">
        <f>IF('Drainage Areas'!F46="", "", 'Drainage Areas'!F46)</f>
        <v/>
      </c>
      <c r="F44" t="str">
        <f>IF('Drainage Areas'!G46="", "", 'Drainage Areas'!G46)</f>
        <v/>
      </c>
      <c r="G44" t="str">
        <f>IF('Drainage Areas'!H46="", "", 'Drainage Areas'!H46)</f>
        <v/>
      </c>
      <c r="H44" t="str">
        <f>IF('Drainage Areas'!I46="", "", 'Drainage Areas'!I46)</f>
        <v/>
      </c>
      <c r="I44" t="str">
        <f>IF('Drainage Areas'!J46="", "", 'Drainage Areas'!J46)</f>
        <v/>
      </c>
      <c r="J44" t="str">
        <f>IF('Drainage Areas'!K46="", "", 'Drainage Areas'!K46)</f>
        <v/>
      </c>
      <c r="K44" t="str">
        <f>IF('Drainage Areas'!L46="", "", 'Drainage Areas'!L46)</f>
        <v/>
      </c>
      <c r="L44" t="str">
        <f>IF('Drainage Areas'!M46="", "", 'Drainage Areas'!M46)</f>
        <v/>
      </c>
      <c r="M44" t="str">
        <f>IF('Drainage Areas'!N46="", "", 'Drainage Areas'!N46)</f>
        <v/>
      </c>
      <c r="N44" t="str">
        <f>IF('Drainage Areas'!O46="", "", 'Drainage Areas'!O46)</f>
        <v/>
      </c>
      <c r="O44" t="str">
        <f>IF('Drainage Areas'!P46="", "", 'Drainage Areas'!P46)</f>
        <v/>
      </c>
    </row>
    <row r="45" spans="1:15" x14ac:dyDescent="0.25">
      <c r="A45" t="str">
        <f>IF('Drainage Areas'!B47="", "", 'Drainage Areas'!B47)</f>
        <v/>
      </c>
      <c r="B45" t="str">
        <f>IF('Drainage Areas'!C47="", "", 'Drainage Areas'!C47)</f>
        <v/>
      </c>
      <c r="C45" t="str">
        <f>IF('Drainage Areas'!D47="", "", 'Drainage Areas'!D47)</f>
        <v/>
      </c>
      <c r="D45" t="str">
        <f>IF('Drainage Areas'!E47="", "", 'Drainage Areas'!E47)</f>
        <v/>
      </c>
      <c r="E45" t="str">
        <f>IF('Drainage Areas'!F47="", "", 'Drainage Areas'!F47)</f>
        <v/>
      </c>
      <c r="F45" t="str">
        <f>IF('Drainage Areas'!G47="", "", 'Drainage Areas'!G47)</f>
        <v/>
      </c>
      <c r="G45" t="str">
        <f>IF('Drainage Areas'!H47="", "", 'Drainage Areas'!H47)</f>
        <v/>
      </c>
      <c r="H45" t="str">
        <f>IF('Drainage Areas'!I47="", "", 'Drainage Areas'!I47)</f>
        <v/>
      </c>
      <c r="I45" t="str">
        <f>IF('Drainage Areas'!J47="", "", 'Drainage Areas'!J47)</f>
        <v/>
      </c>
      <c r="J45" t="str">
        <f>IF('Drainage Areas'!K47="", "", 'Drainage Areas'!K47)</f>
        <v/>
      </c>
      <c r="K45" t="str">
        <f>IF('Drainage Areas'!L47="", "", 'Drainage Areas'!L47)</f>
        <v/>
      </c>
      <c r="L45" t="str">
        <f>IF('Drainage Areas'!M47="", "", 'Drainage Areas'!M47)</f>
        <v/>
      </c>
      <c r="M45" t="str">
        <f>IF('Drainage Areas'!N47="", "", 'Drainage Areas'!N47)</f>
        <v/>
      </c>
      <c r="N45" t="str">
        <f>IF('Drainage Areas'!O47="", "", 'Drainage Areas'!O47)</f>
        <v/>
      </c>
      <c r="O45" t="str">
        <f>IF('Drainage Areas'!P47="", "", 'Drainage Areas'!P47)</f>
        <v/>
      </c>
    </row>
    <row r="46" spans="1:15" x14ac:dyDescent="0.25">
      <c r="A46" t="str">
        <f>IF('Drainage Areas'!B48="", "", 'Drainage Areas'!B48)</f>
        <v/>
      </c>
      <c r="B46" t="str">
        <f>IF('Drainage Areas'!C48="", "", 'Drainage Areas'!C48)</f>
        <v/>
      </c>
      <c r="C46" t="str">
        <f>IF('Drainage Areas'!D48="", "", 'Drainage Areas'!D48)</f>
        <v/>
      </c>
      <c r="D46" t="str">
        <f>IF('Drainage Areas'!E48="", "", 'Drainage Areas'!E48)</f>
        <v/>
      </c>
      <c r="E46" t="str">
        <f>IF('Drainage Areas'!F48="", "", 'Drainage Areas'!F48)</f>
        <v/>
      </c>
      <c r="F46" t="str">
        <f>IF('Drainage Areas'!G48="", "", 'Drainage Areas'!G48)</f>
        <v/>
      </c>
      <c r="G46" t="str">
        <f>IF('Drainage Areas'!H48="", "", 'Drainage Areas'!H48)</f>
        <v/>
      </c>
      <c r="H46" t="str">
        <f>IF('Drainage Areas'!I48="", "", 'Drainage Areas'!I48)</f>
        <v/>
      </c>
      <c r="I46" t="str">
        <f>IF('Drainage Areas'!J48="", "", 'Drainage Areas'!J48)</f>
        <v/>
      </c>
      <c r="J46" t="str">
        <f>IF('Drainage Areas'!K48="", "", 'Drainage Areas'!K48)</f>
        <v/>
      </c>
      <c r="K46" t="str">
        <f>IF('Drainage Areas'!L48="", "", 'Drainage Areas'!L48)</f>
        <v/>
      </c>
      <c r="L46" t="str">
        <f>IF('Drainage Areas'!M48="", "", 'Drainage Areas'!M48)</f>
        <v/>
      </c>
      <c r="M46" t="str">
        <f>IF('Drainage Areas'!N48="", "", 'Drainage Areas'!N48)</f>
        <v/>
      </c>
      <c r="N46" t="str">
        <f>IF('Drainage Areas'!O48="", "", 'Drainage Areas'!O48)</f>
        <v/>
      </c>
      <c r="O46" t="str">
        <f>IF('Drainage Areas'!P48="", "", 'Drainage Areas'!P48)</f>
        <v/>
      </c>
    </row>
    <row r="47" spans="1:15" x14ac:dyDescent="0.25">
      <c r="A47" t="str">
        <f>IF('Drainage Areas'!B49="", "", 'Drainage Areas'!B49)</f>
        <v/>
      </c>
      <c r="B47" t="str">
        <f>IF('Drainage Areas'!C49="", "", 'Drainage Areas'!C49)</f>
        <v/>
      </c>
      <c r="C47" t="str">
        <f>IF('Drainage Areas'!D49="", "", 'Drainage Areas'!D49)</f>
        <v/>
      </c>
      <c r="D47" t="str">
        <f>IF('Drainage Areas'!E49="", "", 'Drainage Areas'!E49)</f>
        <v/>
      </c>
      <c r="E47" t="str">
        <f>IF('Drainage Areas'!F49="", "", 'Drainage Areas'!F49)</f>
        <v/>
      </c>
      <c r="F47" t="str">
        <f>IF('Drainage Areas'!G49="", "", 'Drainage Areas'!G49)</f>
        <v/>
      </c>
      <c r="G47" t="str">
        <f>IF('Drainage Areas'!H49="", "", 'Drainage Areas'!H49)</f>
        <v/>
      </c>
      <c r="H47" t="str">
        <f>IF('Drainage Areas'!I49="", "", 'Drainage Areas'!I49)</f>
        <v/>
      </c>
      <c r="I47" t="str">
        <f>IF('Drainage Areas'!J49="", "", 'Drainage Areas'!J49)</f>
        <v/>
      </c>
      <c r="J47" t="str">
        <f>IF('Drainage Areas'!K49="", "", 'Drainage Areas'!K49)</f>
        <v/>
      </c>
      <c r="K47" t="str">
        <f>IF('Drainage Areas'!L49="", "", 'Drainage Areas'!L49)</f>
        <v/>
      </c>
      <c r="L47" t="str">
        <f>IF('Drainage Areas'!M49="", "", 'Drainage Areas'!M49)</f>
        <v/>
      </c>
      <c r="M47" t="str">
        <f>IF('Drainage Areas'!N49="", "", 'Drainage Areas'!N49)</f>
        <v/>
      </c>
      <c r="N47" t="str">
        <f>IF('Drainage Areas'!O49="", "", 'Drainage Areas'!O49)</f>
        <v/>
      </c>
      <c r="O47" t="str">
        <f>IF('Drainage Areas'!P49="", "", 'Drainage Areas'!P49)</f>
        <v/>
      </c>
    </row>
    <row r="48" spans="1:15" x14ac:dyDescent="0.25">
      <c r="A48" t="str">
        <f>IF('Drainage Areas'!B50="", "", 'Drainage Areas'!B50)</f>
        <v/>
      </c>
      <c r="B48" t="str">
        <f>IF('Drainage Areas'!C50="", "", 'Drainage Areas'!C50)</f>
        <v/>
      </c>
      <c r="C48" t="str">
        <f>IF('Drainage Areas'!D50="", "", 'Drainage Areas'!D50)</f>
        <v/>
      </c>
      <c r="D48" t="str">
        <f>IF('Drainage Areas'!E50="", "", 'Drainage Areas'!E50)</f>
        <v/>
      </c>
      <c r="E48" t="str">
        <f>IF('Drainage Areas'!F50="", "", 'Drainage Areas'!F50)</f>
        <v/>
      </c>
      <c r="F48" t="str">
        <f>IF('Drainage Areas'!G50="", "", 'Drainage Areas'!G50)</f>
        <v/>
      </c>
      <c r="G48" t="str">
        <f>IF('Drainage Areas'!H50="", "", 'Drainage Areas'!H50)</f>
        <v/>
      </c>
      <c r="H48" t="str">
        <f>IF('Drainage Areas'!I50="", "", 'Drainage Areas'!I50)</f>
        <v/>
      </c>
      <c r="I48" t="str">
        <f>IF('Drainage Areas'!J50="", "", 'Drainage Areas'!J50)</f>
        <v/>
      </c>
      <c r="J48" t="str">
        <f>IF('Drainage Areas'!K50="", "", 'Drainage Areas'!K50)</f>
        <v/>
      </c>
      <c r="K48" t="str">
        <f>IF('Drainage Areas'!L50="", "", 'Drainage Areas'!L50)</f>
        <v/>
      </c>
      <c r="L48" t="str">
        <f>IF('Drainage Areas'!M50="", "", 'Drainage Areas'!M50)</f>
        <v/>
      </c>
      <c r="M48" t="str">
        <f>IF('Drainage Areas'!N50="", "", 'Drainage Areas'!N50)</f>
        <v/>
      </c>
      <c r="N48" t="str">
        <f>IF('Drainage Areas'!O50="", "", 'Drainage Areas'!O50)</f>
        <v/>
      </c>
      <c r="O48" t="str">
        <f>IF('Drainage Areas'!P50="", "", 'Drainage Areas'!P50)</f>
        <v/>
      </c>
    </row>
    <row r="49" spans="1:15" x14ac:dyDescent="0.25">
      <c r="A49" t="str">
        <f>IF('Drainage Areas'!B51="", "", 'Drainage Areas'!B51)</f>
        <v/>
      </c>
      <c r="B49" t="str">
        <f>IF('Drainage Areas'!C51="", "", 'Drainage Areas'!C51)</f>
        <v/>
      </c>
      <c r="C49" t="str">
        <f>IF('Drainage Areas'!D51="", "", 'Drainage Areas'!D51)</f>
        <v/>
      </c>
      <c r="D49" t="str">
        <f>IF('Drainage Areas'!E51="", "", 'Drainage Areas'!E51)</f>
        <v/>
      </c>
      <c r="E49" t="str">
        <f>IF('Drainage Areas'!F51="", "", 'Drainage Areas'!F51)</f>
        <v/>
      </c>
      <c r="F49" t="str">
        <f>IF('Drainage Areas'!G51="", "", 'Drainage Areas'!G51)</f>
        <v/>
      </c>
      <c r="G49" t="str">
        <f>IF('Drainage Areas'!H51="", "", 'Drainage Areas'!H51)</f>
        <v/>
      </c>
      <c r="H49" t="str">
        <f>IF('Drainage Areas'!I51="", "", 'Drainage Areas'!I51)</f>
        <v/>
      </c>
      <c r="I49" t="str">
        <f>IF('Drainage Areas'!J51="", "", 'Drainage Areas'!J51)</f>
        <v/>
      </c>
      <c r="J49" t="str">
        <f>IF('Drainage Areas'!K51="", "", 'Drainage Areas'!K51)</f>
        <v/>
      </c>
      <c r="K49" t="str">
        <f>IF('Drainage Areas'!L51="", "", 'Drainage Areas'!L51)</f>
        <v/>
      </c>
      <c r="L49" t="str">
        <f>IF('Drainage Areas'!M51="", "", 'Drainage Areas'!M51)</f>
        <v/>
      </c>
      <c r="M49" t="str">
        <f>IF('Drainage Areas'!N51="", "", 'Drainage Areas'!N51)</f>
        <v/>
      </c>
      <c r="N49" t="str">
        <f>IF('Drainage Areas'!O51="", "", 'Drainage Areas'!O51)</f>
        <v/>
      </c>
      <c r="O49" t="str">
        <f>IF('Drainage Areas'!P51="", "", 'Drainage Areas'!P51)</f>
        <v/>
      </c>
    </row>
    <row r="50" spans="1:15" x14ac:dyDescent="0.25">
      <c r="A50" t="str">
        <f>IF('Drainage Areas'!B52="", "", 'Drainage Areas'!B52)</f>
        <v/>
      </c>
      <c r="B50" t="str">
        <f>IF('Drainage Areas'!C52="", "", 'Drainage Areas'!C52)</f>
        <v/>
      </c>
      <c r="C50" t="str">
        <f>IF('Drainage Areas'!D52="", "", 'Drainage Areas'!D52)</f>
        <v/>
      </c>
      <c r="D50" t="str">
        <f>IF('Drainage Areas'!E52="", "", 'Drainage Areas'!E52)</f>
        <v/>
      </c>
      <c r="E50" t="str">
        <f>IF('Drainage Areas'!F52="", "", 'Drainage Areas'!F52)</f>
        <v/>
      </c>
      <c r="F50" t="str">
        <f>IF('Drainage Areas'!G52="", "", 'Drainage Areas'!G52)</f>
        <v/>
      </c>
      <c r="G50" t="str">
        <f>IF('Drainage Areas'!H52="", "", 'Drainage Areas'!H52)</f>
        <v/>
      </c>
      <c r="H50" t="str">
        <f>IF('Drainage Areas'!I52="", "", 'Drainage Areas'!I52)</f>
        <v/>
      </c>
      <c r="I50" t="str">
        <f>IF('Drainage Areas'!J52="", "", 'Drainage Areas'!J52)</f>
        <v/>
      </c>
      <c r="J50" t="str">
        <f>IF('Drainage Areas'!K52="", "", 'Drainage Areas'!K52)</f>
        <v/>
      </c>
      <c r="K50" t="str">
        <f>IF('Drainage Areas'!L52="", "", 'Drainage Areas'!L52)</f>
        <v/>
      </c>
      <c r="L50" t="str">
        <f>IF('Drainage Areas'!M52="", "", 'Drainage Areas'!M52)</f>
        <v/>
      </c>
      <c r="M50" t="str">
        <f>IF('Drainage Areas'!N52="", "", 'Drainage Areas'!N52)</f>
        <v/>
      </c>
      <c r="N50" t="str">
        <f>IF('Drainage Areas'!O52="", "", 'Drainage Areas'!O52)</f>
        <v/>
      </c>
      <c r="O50" t="str">
        <f>IF('Drainage Areas'!P52="", "", 'Drainage Areas'!P52)</f>
        <v/>
      </c>
    </row>
    <row r="51" spans="1:15" x14ac:dyDescent="0.25">
      <c r="A51" t="str">
        <f>IF('Drainage Areas'!B53="", "", 'Drainage Areas'!B53)</f>
        <v/>
      </c>
      <c r="B51" t="str">
        <f>IF('Drainage Areas'!C53="", "", 'Drainage Areas'!C53)</f>
        <v/>
      </c>
      <c r="C51" t="str">
        <f>IF('Drainage Areas'!D53="", "", 'Drainage Areas'!D53)</f>
        <v/>
      </c>
      <c r="D51" t="str">
        <f>IF('Drainage Areas'!E53="", "", 'Drainage Areas'!E53)</f>
        <v/>
      </c>
      <c r="E51" t="str">
        <f>IF('Drainage Areas'!F53="", "", 'Drainage Areas'!F53)</f>
        <v/>
      </c>
      <c r="F51" t="str">
        <f>IF('Drainage Areas'!G53="", "", 'Drainage Areas'!G53)</f>
        <v/>
      </c>
      <c r="G51" t="str">
        <f>IF('Drainage Areas'!H53="", "", 'Drainage Areas'!H53)</f>
        <v/>
      </c>
      <c r="H51" t="str">
        <f>IF('Drainage Areas'!I53="", "", 'Drainage Areas'!I53)</f>
        <v/>
      </c>
      <c r="I51" t="str">
        <f>IF('Drainage Areas'!J53="", "", 'Drainage Areas'!J53)</f>
        <v/>
      </c>
      <c r="J51" t="str">
        <f>IF('Drainage Areas'!K53="", "", 'Drainage Areas'!K53)</f>
        <v/>
      </c>
      <c r="K51" t="str">
        <f>IF('Drainage Areas'!L53="", "", 'Drainage Areas'!L53)</f>
        <v/>
      </c>
      <c r="L51" t="str">
        <f>IF('Drainage Areas'!M53="", "", 'Drainage Areas'!M53)</f>
        <v/>
      </c>
      <c r="M51" t="str">
        <f>IF('Drainage Areas'!N53="", "", 'Drainage Areas'!N53)</f>
        <v/>
      </c>
      <c r="N51" t="str">
        <f>IF('Drainage Areas'!O53="", "", 'Drainage Areas'!O53)</f>
        <v/>
      </c>
      <c r="O51" t="str">
        <f>IF('Drainage Areas'!P53="", "", 'Drainage Areas'!P53)</f>
        <v/>
      </c>
    </row>
    <row r="52" spans="1:15" x14ac:dyDescent="0.25">
      <c r="A52" t="str">
        <f>IF('Drainage Areas'!B54="", "", 'Drainage Areas'!B54)</f>
        <v/>
      </c>
      <c r="B52" t="str">
        <f>IF('Drainage Areas'!C54="", "", 'Drainage Areas'!C54)</f>
        <v/>
      </c>
      <c r="C52" t="str">
        <f>IF('Drainage Areas'!D54="", "", 'Drainage Areas'!D54)</f>
        <v/>
      </c>
      <c r="D52" t="str">
        <f>IF('Drainage Areas'!E54="", "", 'Drainage Areas'!E54)</f>
        <v/>
      </c>
      <c r="E52" t="str">
        <f>IF('Drainage Areas'!F54="", "", 'Drainage Areas'!F54)</f>
        <v/>
      </c>
      <c r="F52" t="str">
        <f>IF('Drainage Areas'!G54="", "", 'Drainage Areas'!G54)</f>
        <v/>
      </c>
      <c r="G52" t="str">
        <f>IF('Drainage Areas'!H54="", "", 'Drainage Areas'!H54)</f>
        <v/>
      </c>
      <c r="H52" t="str">
        <f>IF('Drainage Areas'!I54="", "", 'Drainage Areas'!I54)</f>
        <v/>
      </c>
      <c r="I52" t="str">
        <f>IF('Drainage Areas'!J54="", "", 'Drainage Areas'!J54)</f>
        <v/>
      </c>
      <c r="J52" t="str">
        <f>IF('Drainage Areas'!K54="", "", 'Drainage Areas'!K54)</f>
        <v/>
      </c>
      <c r="K52" t="str">
        <f>IF('Drainage Areas'!L54="", "", 'Drainage Areas'!L54)</f>
        <v/>
      </c>
      <c r="L52" t="str">
        <f>IF('Drainage Areas'!M54="", "", 'Drainage Areas'!M54)</f>
        <v/>
      </c>
      <c r="M52" t="str">
        <f>IF('Drainage Areas'!N54="", "", 'Drainage Areas'!N54)</f>
        <v/>
      </c>
      <c r="N52" t="str">
        <f>IF('Drainage Areas'!O54="", "", 'Drainage Areas'!O54)</f>
        <v/>
      </c>
      <c r="O52" t="str">
        <f>IF('Drainage Areas'!P54="", "", 'Drainage Areas'!P54)</f>
        <v/>
      </c>
    </row>
    <row r="53" spans="1:15" x14ac:dyDescent="0.25">
      <c r="A53" t="str">
        <f>IF('Drainage Areas'!B55="", "", 'Drainage Areas'!B55)</f>
        <v/>
      </c>
      <c r="B53" t="str">
        <f>IF('Drainage Areas'!C55="", "", 'Drainage Areas'!C55)</f>
        <v/>
      </c>
      <c r="C53" t="str">
        <f>IF('Drainage Areas'!D55="", "", 'Drainage Areas'!D55)</f>
        <v/>
      </c>
      <c r="D53" t="str">
        <f>IF('Drainage Areas'!E55="", "", 'Drainage Areas'!E55)</f>
        <v/>
      </c>
      <c r="E53" t="str">
        <f>IF('Drainage Areas'!F55="", "", 'Drainage Areas'!F55)</f>
        <v/>
      </c>
      <c r="F53" t="str">
        <f>IF('Drainage Areas'!G55="", "", 'Drainage Areas'!G55)</f>
        <v/>
      </c>
      <c r="G53" t="str">
        <f>IF('Drainage Areas'!H55="", "", 'Drainage Areas'!H55)</f>
        <v/>
      </c>
      <c r="H53" t="str">
        <f>IF('Drainage Areas'!I55="", "", 'Drainage Areas'!I55)</f>
        <v/>
      </c>
      <c r="I53" t="str">
        <f>IF('Drainage Areas'!J55="", "", 'Drainage Areas'!J55)</f>
        <v/>
      </c>
      <c r="J53" t="str">
        <f>IF('Drainage Areas'!K55="", "", 'Drainage Areas'!K55)</f>
        <v/>
      </c>
      <c r="K53" t="str">
        <f>IF('Drainage Areas'!L55="", "", 'Drainage Areas'!L55)</f>
        <v/>
      </c>
      <c r="L53" t="str">
        <f>IF('Drainage Areas'!M55="", "", 'Drainage Areas'!M55)</f>
        <v/>
      </c>
      <c r="M53" t="str">
        <f>IF('Drainage Areas'!N55="", "", 'Drainage Areas'!N55)</f>
        <v/>
      </c>
      <c r="N53" t="str">
        <f>IF('Drainage Areas'!O55="", "", 'Drainage Areas'!O55)</f>
        <v/>
      </c>
      <c r="O53" t="str">
        <f>IF('Drainage Areas'!P55="", "", 'Drainage Areas'!P55)</f>
        <v/>
      </c>
    </row>
    <row r="54" spans="1:15" x14ac:dyDescent="0.25">
      <c r="A54" t="str">
        <f>IF('Drainage Areas'!B56="", "", 'Drainage Areas'!B56)</f>
        <v/>
      </c>
      <c r="B54" t="str">
        <f>IF('Drainage Areas'!C56="", "", 'Drainage Areas'!C56)</f>
        <v/>
      </c>
      <c r="C54" t="str">
        <f>IF('Drainage Areas'!D56="", "", 'Drainage Areas'!D56)</f>
        <v/>
      </c>
      <c r="D54" t="str">
        <f>IF('Drainage Areas'!E56="", "", 'Drainage Areas'!E56)</f>
        <v/>
      </c>
      <c r="E54" t="str">
        <f>IF('Drainage Areas'!F56="", "", 'Drainage Areas'!F56)</f>
        <v/>
      </c>
      <c r="F54" t="str">
        <f>IF('Drainage Areas'!G56="", "", 'Drainage Areas'!G56)</f>
        <v/>
      </c>
      <c r="G54" t="str">
        <f>IF('Drainage Areas'!H56="", "", 'Drainage Areas'!H56)</f>
        <v/>
      </c>
      <c r="H54" t="str">
        <f>IF('Drainage Areas'!I56="", "", 'Drainage Areas'!I56)</f>
        <v/>
      </c>
      <c r="I54" t="str">
        <f>IF('Drainage Areas'!J56="", "", 'Drainage Areas'!J56)</f>
        <v/>
      </c>
      <c r="J54" t="str">
        <f>IF('Drainage Areas'!K56="", "", 'Drainage Areas'!K56)</f>
        <v/>
      </c>
      <c r="K54" t="str">
        <f>IF('Drainage Areas'!L56="", "", 'Drainage Areas'!L56)</f>
        <v/>
      </c>
      <c r="L54" t="str">
        <f>IF('Drainage Areas'!M56="", "", 'Drainage Areas'!M56)</f>
        <v/>
      </c>
      <c r="M54" t="str">
        <f>IF('Drainage Areas'!N56="", "", 'Drainage Areas'!N56)</f>
        <v/>
      </c>
      <c r="N54" t="str">
        <f>IF('Drainage Areas'!O56="", "", 'Drainage Areas'!O56)</f>
        <v/>
      </c>
      <c r="O54" t="str">
        <f>IF('Drainage Areas'!P56="", "", 'Drainage Areas'!P56)</f>
        <v/>
      </c>
    </row>
    <row r="55" spans="1:15" x14ac:dyDescent="0.25">
      <c r="A55" t="str">
        <f>IF('Drainage Areas'!B57="", "", 'Drainage Areas'!B57)</f>
        <v/>
      </c>
      <c r="B55" t="str">
        <f>IF('Drainage Areas'!C57="", "", 'Drainage Areas'!C57)</f>
        <v/>
      </c>
      <c r="C55" t="str">
        <f>IF('Drainage Areas'!D57="", "", 'Drainage Areas'!D57)</f>
        <v/>
      </c>
      <c r="D55" t="str">
        <f>IF('Drainage Areas'!E57="", "", 'Drainage Areas'!E57)</f>
        <v/>
      </c>
      <c r="E55" t="str">
        <f>IF('Drainage Areas'!F57="", "", 'Drainage Areas'!F57)</f>
        <v/>
      </c>
      <c r="F55" t="str">
        <f>IF('Drainage Areas'!G57="", "", 'Drainage Areas'!G57)</f>
        <v/>
      </c>
      <c r="G55" t="str">
        <f>IF('Drainage Areas'!H57="", "", 'Drainage Areas'!H57)</f>
        <v/>
      </c>
      <c r="H55" t="str">
        <f>IF('Drainage Areas'!I57="", "", 'Drainage Areas'!I57)</f>
        <v/>
      </c>
      <c r="I55" t="str">
        <f>IF('Drainage Areas'!J57="", "", 'Drainage Areas'!J57)</f>
        <v/>
      </c>
      <c r="J55" t="str">
        <f>IF('Drainage Areas'!K57="", "", 'Drainage Areas'!K57)</f>
        <v/>
      </c>
      <c r="K55" t="str">
        <f>IF('Drainage Areas'!L57="", "", 'Drainage Areas'!L57)</f>
        <v/>
      </c>
      <c r="L55" t="str">
        <f>IF('Drainage Areas'!M57="", "", 'Drainage Areas'!M57)</f>
        <v/>
      </c>
      <c r="M55" t="str">
        <f>IF('Drainage Areas'!N57="", "", 'Drainage Areas'!N57)</f>
        <v/>
      </c>
      <c r="N55" t="str">
        <f>IF('Drainage Areas'!O57="", "", 'Drainage Areas'!O57)</f>
        <v/>
      </c>
      <c r="O55" t="str">
        <f>IF('Drainage Areas'!P57="", "", 'Drainage Areas'!P57)</f>
        <v/>
      </c>
    </row>
    <row r="56" spans="1:15" x14ac:dyDescent="0.25">
      <c r="A56" t="str">
        <f>IF('Drainage Areas'!B58="", "", 'Drainage Areas'!B58)</f>
        <v/>
      </c>
      <c r="B56" t="str">
        <f>IF('Drainage Areas'!C58="", "", 'Drainage Areas'!C58)</f>
        <v/>
      </c>
      <c r="C56" t="str">
        <f>IF('Drainage Areas'!D58="", "", 'Drainage Areas'!D58)</f>
        <v/>
      </c>
      <c r="D56" t="str">
        <f>IF('Drainage Areas'!E58="", "", 'Drainage Areas'!E58)</f>
        <v/>
      </c>
      <c r="E56" t="str">
        <f>IF('Drainage Areas'!F58="", "", 'Drainage Areas'!F58)</f>
        <v/>
      </c>
      <c r="F56" t="str">
        <f>IF('Drainage Areas'!G58="", "", 'Drainage Areas'!G58)</f>
        <v/>
      </c>
      <c r="G56" t="str">
        <f>IF('Drainage Areas'!H58="", "", 'Drainage Areas'!H58)</f>
        <v/>
      </c>
      <c r="H56" t="str">
        <f>IF('Drainage Areas'!I58="", "", 'Drainage Areas'!I58)</f>
        <v/>
      </c>
      <c r="I56" t="str">
        <f>IF('Drainage Areas'!J58="", "", 'Drainage Areas'!J58)</f>
        <v/>
      </c>
      <c r="J56" t="str">
        <f>IF('Drainage Areas'!K58="", "", 'Drainage Areas'!K58)</f>
        <v/>
      </c>
      <c r="K56" t="str">
        <f>IF('Drainage Areas'!L58="", "", 'Drainage Areas'!L58)</f>
        <v/>
      </c>
      <c r="L56" t="str">
        <f>IF('Drainage Areas'!M58="", "", 'Drainage Areas'!M58)</f>
        <v/>
      </c>
      <c r="M56" t="str">
        <f>IF('Drainage Areas'!N58="", "", 'Drainage Areas'!N58)</f>
        <v/>
      </c>
      <c r="N56" t="str">
        <f>IF('Drainage Areas'!O58="", "", 'Drainage Areas'!O58)</f>
        <v/>
      </c>
      <c r="O56" t="str">
        <f>IF('Drainage Areas'!P58="", "", 'Drainage Areas'!P58)</f>
        <v/>
      </c>
    </row>
    <row r="57" spans="1:15" x14ac:dyDescent="0.25">
      <c r="A57" t="str">
        <f>IF('Drainage Areas'!B59="", "", 'Drainage Areas'!B59)</f>
        <v/>
      </c>
      <c r="B57" t="str">
        <f>IF('Drainage Areas'!C59="", "", 'Drainage Areas'!C59)</f>
        <v/>
      </c>
      <c r="C57" t="str">
        <f>IF('Drainage Areas'!D59="", "", 'Drainage Areas'!D59)</f>
        <v/>
      </c>
      <c r="D57" t="str">
        <f>IF('Drainage Areas'!E59="", "", 'Drainage Areas'!E59)</f>
        <v/>
      </c>
      <c r="E57" t="str">
        <f>IF('Drainage Areas'!F59="", "", 'Drainage Areas'!F59)</f>
        <v/>
      </c>
      <c r="F57" t="str">
        <f>IF('Drainage Areas'!G59="", "", 'Drainage Areas'!G59)</f>
        <v/>
      </c>
      <c r="G57" t="str">
        <f>IF('Drainage Areas'!H59="", "", 'Drainage Areas'!H59)</f>
        <v/>
      </c>
      <c r="H57" t="str">
        <f>IF('Drainage Areas'!I59="", "", 'Drainage Areas'!I59)</f>
        <v/>
      </c>
      <c r="I57" t="str">
        <f>IF('Drainage Areas'!J59="", "", 'Drainage Areas'!J59)</f>
        <v/>
      </c>
      <c r="J57" t="str">
        <f>IF('Drainage Areas'!K59="", "", 'Drainage Areas'!K59)</f>
        <v/>
      </c>
      <c r="K57" t="str">
        <f>IF('Drainage Areas'!L59="", "", 'Drainage Areas'!L59)</f>
        <v/>
      </c>
      <c r="L57" t="str">
        <f>IF('Drainage Areas'!M59="", "", 'Drainage Areas'!M59)</f>
        <v/>
      </c>
      <c r="M57" t="str">
        <f>IF('Drainage Areas'!N59="", "", 'Drainage Areas'!N59)</f>
        <v/>
      </c>
      <c r="N57" t="str">
        <f>IF('Drainage Areas'!O59="", "", 'Drainage Areas'!O59)</f>
        <v/>
      </c>
      <c r="O57" t="str">
        <f>IF('Drainage Areas'!P59="", "", 'Drainage Areas'!P59)</f>
        <v/>
      </c>
    </row>
    <row r="58" spans="1:15" x14ac:dyDescent="0.25">
      <c r="A58" t="str">
        <f>IF('Drainage Areas'!B60="", "", 'Drainage Areas'!B60)</f>
        <v/>
      </c>
      <c r="B58" t="str">
        <f>IF('Drainage Areas'!C60="", "", 'Drainage Areas'!C60)</f>
        <v/>
      </c>
      <c r="C58" t="str">
        <f>IF('Drainage Areas'!D60="", "", 'Drainage Areas'!D60)</f>
        <v/>
      </c>
      <c r="D58" t="str">
        <f>IF('Drainage Areas'!E60="", "", 'Drainage Areas'!E60)</f>
        <v/>
      </c>
      <c r="E58" t="str">
        <f>IF('Drainage Areas'!F60="", "", 'Drainage Areas'!F60)</f>
        <v/>
      </c>
      <c r="F58" t="str">
        <f>IF('Drainage Areas'!G60="", "", 'Drainage Areas'!G60)</f>
        <v/>
      </c>
      <c r="G58" t="str">
        <f>IF('Drainage Areas'!H60="", "", 'Drainage Areas'!H60)</f>
        <v/>
      </c>
      <c r="H58" t="str">
        <f>IF('Drainage Areas'!I60="", "", 'Drainage Areas'!I60)</f>
        <v/>
      </c>
      <c r="I58" t="str">
        <f>IF('Drainage Areas'!J60="", "", 'Drainage Areas'!J60)</f>
        <v/>
      </c>
      <c r="J58" t="str">
        <f>IF('Drainage Areas'!K60="", "", 'Drainage Areas'!K60)</f>
        <v/>
      </c>
      <c r="K58" t="str">
        <f>IF('Drainage Areas'!L60="", "", 'Drainage Areas'!L60)</f>
        <v/>
      </c>
      <c r="L58" t="str">
        <f>IF('Drainage Areas'!M60="", "", 'Drainage Areas'!M60)</f>
        <v/>
      </c>
      <c r="M58" t="str">
        <f>IF('Drainage Areas'!N60="", "", 'Drainage Areas'!N60)</f>
        <v/>
      </c>
      <c r="N58" t="str">
        <f>IF('Drainage Areas'!O60="", "", 'Drainage Areas'!O60)</f>
        <v/>
      </c>
      <c r="O58" t="str">
        <f>IF('Drainage Areas'!P60="", "", 'Drainage Areas'!P60)</f>
        <v/>
      </c>
    </row>
    <row r="59" spans="1:15" x14ac:dyDescent="0.25">
      <c r="A59" t="str">
        <f>IF('Drainage Areas'!B61="", "", 'Drainage Areas'!B61)</f>
        <v/>
      </c>
      <c r="B59" t="str">
        <f>IF('Drainage Areas'!C61="", "", 'Drainage Areas'!C61)</f>
        <v/>
      </c>
      <c r="C59" t="str">
        <f>IF('Drainage Areas'!D61="", "", 'Drainage Areas'!D61)</f>
        <v/>
      </c>
      <c r="D59" t="str">
        <f>IF('Drainage Areas'!E61="", "", 'Drainage Areas'!E61)</f>
        <v/>
      </c>
      <c r="E59" t="str">
        <f>IF('Drainage Areas'!F61="", "", 'Drainage Areas'!F61)</f>
        <v/>
      </c>
      <c r="F59" t="str">
        <f>IF('Drainage Areas'!G61="", "", 'Drainage Areas'!G61)</f>
        <v/>
      </c>
      <c r="G59" t="str">
        <f>IF('Drainage Areas'!H61="", "", 'Drainage Areas'!H61)</f>
        <v/>
      </c>
      <c r="H59" t="str">
        <f>IF('Drainage Areas'!I61="", "", 'Drainage Areas'!I61)</f>
        <v/>
      </c>
      <c r="I59" t="str">
        <f>IF('Drainage Areas'!J61="", "", 'Drainage Areas'!J61)</f>
        <v/>
      </c>
      <c r="J59" t="str">
        <f>IF('Drainage Areas'!K61="", "", 'Drainage Areas'!K61)</f>
        <v/>
      </c>
      <c r="K59" t="str">
        <f>IF('Drainage Areas'!L61="", "", 'Drainage Areas'!L61)</f>
        <v/>
      </c>
      <c r="L59" t="str">
        <f>IF('Drainage Areas'!M61="", "", 'Drainage Areas'!M61)</f>
        <v/>
      </c>
      <c r="M59" t="str">
        <f>IF('Drainage Areas'!N61="", "", 'Drainage Areas'!N61)</f>
        <v/>
      </c>
      <c r="N59" t="str">
        <f>IF('Drainage Areas'!O61="", "", 'Drainage Areas'!O61)</f>
        <v/>
      </c>
      <c r="O59" t="str">
        <f>IF('Drainage Areas'!P61="", "", 'Drainage Areas'!P61)</f>
        <v/>
      </c>
    </row>
    <row r="60" spans="1:15" x14ac:dyDescent="0.25">
      <c r="A60" t="str">
        <f>IF('Drainage Areas'!B62="", "", 'Drainage Areas'!B62)</f>
        <v/>
      </c>
      <c r="B60" t="str">
        <f>IF('Drainage Areas'!C62="", "", 'Drainage Areas'!C62)</f>
        <v/>
      </c>
      <c r="C60" t="str">
        <f>IF('Drainage Areas'!D62="", "", 'Drainage Areas'!D62)</f>
        <v/>
      </c>
      <c r="D60" t="str">
        <f>IF('Drainage Areas'!E62="", "", 'Drainage Areas'!E62)</f>
        <v/>
      </c>
      <c r="E60" t="str">
        <f>IF('Drainage Areas'!F62="", "", 'Drainage Areas'!F62)</f>
        <v/>
      </c>
      <c r="F60" t="str">
        <f>IF('Drainage Areas'!G62="", "", 'Drainage Areas'!G62)</f>
        <v/>
      </c>
      <c r="G60" t="str">
        <f>IF('Drainage Areas'!H62="", "", 'Drainage Areas'!H62)</f>
        <v/>
      </c>
      <c r="H60" t="str">
        <f>IF('Drainage Areas'!I62="", "", 'Drainage Areas'!I62)</f>
        <v/>
      </c>
      <c r="I60" t="str">
        <f>IF('Drainage Areas'!J62="", "", 'Drainage Areas'!J62)</f>
        <v/>
      </c>
      <c r="J60" t="str">
        <f>IF('Drainage Areas'!K62="", "", 'Drainage Areas'!K62)</f>
        <v/>
      </c>
      <c r="K60" t="str">
        <f>IF('Drainage Areas'!L62="", "", 'Drainage Areas'!L62)</f>
        <v/>
      </c>
      <c r="L60" t="str">
        <f>IF('Drainage Areas'!M62="", "", 'Drainage Areas'!M62)</f>
        <v/>
      </c>
      <c r="M60" t="str">
        <f>IF('Drainage Areas'!N62="", "", 'Drainage Areas'!N62)</f>
        <v/>
      </c>
      <c r="N60" t="str">
        <f>IF('Drainage Areas'!O62="", "", 'Drainage Areas'!O62)</f>
        <v/>
      </c>
      <c r="O60" t="str">
        <f>IF('Drainage Areas'!P62="", "", 'Drainage Areas'!P62)</f>
        <v/>
      </c>
    </row>
    <row r="61" spans="1:15" x14ac:dyDescent="0.25">
      <c r="A61" t="str">
        <f>IF('Drainage Areas'!B63="", "", 'Drainage Areas'!B63)</f>
        <v/>
      </c>
      <c r="B61" t="str">
        <f>IF('Drainage Areas'!C63="", "", 'Drainage Areas'!C63)</f>
        <v/>
      </c>
      <c r="C61" t="str">
        <f>IF('Drainage Areas'!D63="", "", 'Drainage Areas'!D63)</f>
        <v/>
      </c>
      <c r="D61" t="str">
        <f>IF('Drainage Areas'!E63="", "", 'Drainage Areas'!E63)</f>
        <v/>
      </c>
      <c r="E61" t="str">
        <f>IF('Drainage Areas'!F63="", "", 'Drainage Areas'!F63)</f>
        <v/>
      </c>
      <c r="F61" t="str">
        <f>IF('Drainage Areas'!G63="", "", 'Drainage Areas'!G63)</f>
        <v/>
      </c>
      <c r="G61" t="str">
        <f>IF('Drainage Areas'!H63="", "", 'Drainage Areas'!H63)</f>
        <v/>
      </c>
      <c r="H61" t="str">
        <f>IF('Drainage Areas'!I63="", "", 'Drainage Areas'!I63)</f>
        <v/>
      </c>
      <c r="I61" t="str">
        <f>IF('Drainage Areas'!J63="", "", 'Drainage Areas'!J63)</f>
        <v/>
      </c>
      <c r="J61" t="str">
        <f>IF('Drainage Areas'!K63="", "", 'Drainage Areas'!K63)</f>
        <v/>
      </c>
      <c r="K61" t="str">
        <f>IF('Drainage Areas'!L63="", "", 'Drainage Areas'!L63)</f>
        <v/>
      </c>
      <c r="L61" t="str">
        <f>IF('Drainage Areas'!M63="", "", 'Drainage Areas'!M63)</f>
        <v/>
      </c>
      <c r="M61" t="str">
        <f>IF('Drainage Areas'!N63="", "", 'Drainage Areas'!N63)</f>
        <v/>
      </c>
      <c r="N61" t="str">
        <f>IF('Drainage Areas'!O63="", "", 'Drainage Areas'!O63)</f>
        <v/>
      </c>
      <c r="O61" t="str">
        <f>IF('Drainage Areas'!P63="", "", 'Drainage Areas'!P63)</f>
        <v/>
      </c>
    </row>
    <row r="62" spans="1:15" x14ac:dyDescent="0.25">
      <c r="A62" t="str">
        <f>IF('Drainage Areas'!B64="", "", 'Drainage Areas'!B64)</f>
        <v/>
      </c>
      <c r="B62" t="str">
        <f>IF('Drainage Areas'!C64="", "", 'Drainage Areas'!C64)</f>
        <v/>
      </c>
      <c r="C62" t="str">
        <f>IF('Drainage Areas'!D64="", "", 'Drainage Areas'!D64)</f>
        <v/>
      </c>
      <c r="D62" t="str">
        <f>IF('Drainage Areas'!E64="", "", 'Drainage Areas'!E64)</f>
        <v/>
      </c>
      <c r="E62" t="str">
        <f>IF('Drainage Areas'!F64="", "", 'Drainage Areas'!F64)</f>
        <v/>
      </c>
      <c r="F62" t="str">
        <f>IF('Drainage Areas'!G64="", "", 'Drainage Areas'!G64)</f>
        <v/>
      </c>
      <c r="G62" t="str">
        <f>IF('Drainage Areas'!H64="", "", 'Drainage Areas'!H64)</f>
        <v/>
      </c>
      <c r="H62" t="str">
        <f>IF('Drainage Areas'!I64="", "", 'Drainage Areas'!I64)</f>
        <v/>
      </c>
      <c r="I62" t="str">
        <f>IF('Drainage Areas'!J64="", "", 'Drainage Areas'!J64)</f>
        <v/>
      </c>
      <c r="J62" t="str">
        <f>IF('Drainage Areas'!K64="", "", 'Drainage Areas'!K64)</f>
        <v/>
      </c>
      <c r="K62" t="str">
        <f>IF('Drainage Areas'!L64="", "", 'Drainage Areas'!L64)</f>
        <v/>
      </c>
      <c r="L62" t="str">
        <f>IF('Drainage Areas'!M64="", "", 'Drainage Areas'!M64)</f>
        <v/>
      </c>
      <c r="M62" t="str">
        <f>IF('Drainage Areas'!N64="", "", 'Drainage Areas'!N64)</f>
        <v/>
      </c>
      <c r="N62" t="str">
        <f>IF('Drainage Areas'!O64="", "", 'Drainage Areas'!O64)</f>
        <v/>
      </c>
      <c r="O62" t="str">
        <f>IF('Drainage Areas'!P64="", "", 'Drainage Areas'!P64)</f>
        <v/>
      </c>
    </row>
    <row r="63" spans="1:15" x14ac:dyDescent="0.25">
      <c r="A63" t="str">
        <f>IF('Drainage Areas'!B65="", "", 'Drainage Areas'!B65)</f>
        <v/>
      </c>
      <c r="B63" t="str">
        <f>IF('Drainage Areas'!C65="", "", 'Drainage Areas'!C65)</f>
        <v/>
      </c>
      <c r="C63" t="str">
        <f>IF('Drainage Areas'!D65="", "", 'Drainage Areas'!D65)</f>
        <v/>
      </c>
      <c r="D63" t="str">
        <f>IF('Drainage Areas'!E65="", "", 'Drainage Areas'!E65)</f>
        <v/>
      </c>
      <c r="E63" t="str">
        <f>IF('Drainage Areas'!F65="", "", 'Drainage Areas'!F65)</f>
        <v/>
      </c>
      <c r="F63" t="str">
        <f>IF('Drainage Areas'!G65="", "", 'Drainage Areas'!G65)</f>
        <v/>
      </c>
      <c r="G63" t="str">
        <f>IF('Drainage Areas'!H65="", "", 'Drainage Areas'!H65)</f>
        <v/>
      </c>
      <c r="H63" t="str">
        <f>IF('Drainage Areas'!I65="", "", 'Drainage Areas'!I65)</f>
        <v/>
      </c>
      <c r="I63" t="str">
        <f>IF('Drainage Areas'!J65="", "", 'Drainage Areas'!J65)</f>
        <v/>
      </c>
      <c r="J63" t="str">
        <f>IF('Drainage Areas'!K65="", "", 'Drainage Areas'!K65)</f>
        <v/>
      </c>
      <c r="K63" t="str">
        <f>IF('Drainage Areas'!L65="", "", 'Drainage Areas'!L65)</f>
        <v/>
      </c>
      <c r="L63" t="str">
        <f>IF('Drainage Areas'!M65="", "", 'Drainage Areas'!M65)</f>
        <v/>
      </c>
      <c r="M63" t="str">
        <f>IF('Drainage Areas'!N65="", "", 'Drainage Areas'!N65)</f>
        <v/>
      </c>
      <c r="N63" t="str">
        <f>IF('Drainage Areas'!O65="", "", 'Drainage Areas'!O65)</f>
        <v/>
      </c>
      <c r="O63" t="str">
        <f>IF('Drainage Areas'!P65="", "", 'Drainage Areas'!P65)</f>
        <v/>
      </c>
    </row>
    <row r="64" spans="1:15" x14ac:dyDescent="0.25">
      <c r="A64" t="str">
        <f>IF('Drainage Areas'!B66="", "", 'Drainage Areas'!B66)</f>
        <v/>
      </c>
      <c r="B64" t="str">
        <f>IF('Drainage Areas'!C66="", "", 'Drainage Areas'!C66)</f>
        <v/>
      </c>
      <c r="C64" t="str">
        <f>IF('Drainage Areas'!D66="", "", 'Drainage Areas'!D66)</f>
        <v/>
      </c>
      <c r="D64" t="str">
        <f>IF('Drainage Areas'!E66="", "", 'Drainage Areas'!E66)</f>
        <v/>
      </c>
      <c r="E64" t="str">
        <f>IF('Drainage Areas'!F66="", "", 'Drainage Areas'!F66)</f>
        <v/>
      </c>
      <c r="F64" t="str">
        <f>IF('Drainage Areas'!G66="", "", 'Drainage Areas'!G66)</f>
        <v/>
      </c>
      <c r="G64" t="str">
        <f>IF('Drainage Areas'!H66="", "", 'Drainage Areas'!H66)</f>
        <v/>
      </c>
      <c r="H64" t="str">
        <f>IF('Drainage Areas'!I66="", "", 'Drainage Areas'!I66)</f>
        <v/>
      </c>
      <c r="I64" t="str">
        <f>IF('Drainage Areas'!J66="", "", 'Drainage Areas'!J66)</f>
        <v/>
      </c>
      <c r="J64" t="str">
        <f>IF('Drainage Areas'!K66="", "", 'Drainage Areas'!K66)</f>
        <v/>
      </c>
      <c r="K64" t="str">
        <f>IF('Drainage Areas'!L66="", "", 'Drainage Areas'!L66)</f>
        <v/>
      </c>
      <c r="L64" t="str">
        <f>IF('Drainage Areas'!M66="", "", 'Drainage Areas'!M66)</f>
        <v/>
      </c>
      <c r="M64" t="str">
        <f>IF('Drainage Areas'!N66="", "", 'Drainage Areas'!N66)</f>
        <v/>
      </c>
      <c r="N64" t="str">
        <f>IF('Drainage Areas'!O66="", "", 'Drainage Areas'!O66)</f>
        <v/>
      </c>
      <c r="O64" t="str">
        <f>IF('Drainage Areas'!P66="", "", 'Drainage Areas'!P66)</f>
        <v/>
      </c>
    </row>
    <row r="65" spans="1:15" x14ac:dyDescent="0.25">
      <c r="A65" t="str">
        <f>IF('Drainage Areas'!B67="", "", 'Drainage Areas'!B67)</f>
        <v/>
      </c>
      <c r="B65" t="str">
        <f>IF('Drainage Areas'!C67="", "", 'Drainage Areas'!C67)</f>
        <v/>
      </c>
      <c r="C65" t="str">
        <f>IF('Drainage Areas'!D67="", "", 'Drainage Areas'!D67)</f>
        <v/>
      </c>
      <c r="D65" t="str">
        <f>IF('Drainage Areas'!E67="", "", 'Drainage Areas'!E67)</f>
        <v/>
      </c>
      <c r="E65" t="str">
        <f>IF('Drainage Areas'!F67="", "", 'Drainage Areas'!F67)</f>
        <v/>
      </c>
      <c r="F65" t="str">
        <f>IF('Drainage Areas'!G67="", "", 'Drainage Areas'!G67)</f>
        <v/>
      </c>
      <c r="G65" t="str">
        <f>IF('Drainage Areas'!H67="", "", 'Drainage Areas'!H67)</f>
        <v/>
      </c>
      <c r="H65" t="str">
        <f>IF('Drainage Areas'!I67="", "", 'Drainage Areas'!I67)</f>
        <v/>
      </c>
      <c r="I65" t="str">
        <f>IF('Drainage Areas'!J67="", "", 'Drainage Areas'!J67)</f>
        <v/>
      </c>
      <c r="J65" t="str">
        <f>IF('Drainage Areas'!K67="", "", 'Drainage Areas'!K67)</f>
        <v/>
      </c>
      <c r="K65" t="str">
        <f>IF('Drainage Areas'!L67="", "", 'Drainage Areas'!L67)</f>
        <v/>
      </c>
      <c r="L65" t="str">
        <f>IF('Drainage Areas'!M67="", "", 'Drainage Areas'!M67)</f>
        <v/>
      </c>
      <c r="M65" t="str">
        <f>IF('Drainage Areas'!N67="", "", 'Drainage Areas'!N67)</f>
        <v/>
      </c>
      <c r="N65" t="str">
        <f>IF('Drainage Areas'!O67="", "", 'Drainage Areas'!O67)</f>
        <v/>
      </c>
      <c r="O65" t="str">
        <f>IF('Drainage Areas'!P67="", "", 'Drainage Areas'!P67)</f>
        <v/>
      </c>
    </row>
    <row r="66" spans="1:15" x14ac:dyDescent="0.25">
      <c r="A66" t="str">
        <f>IF('Drainage Areas'!B68="", "", 'Drainage Areas'!B68)</f>
        <v/>
      </c>
      <c r="B66" t="str">
        <f>IF('Drainage Areas'!C68="", "", 'Drainage Areas'!C68)</f>
        <v/>
      </c>
      <c r="C66" t="str">
        <f>IF('Drainage Areas'!D68="", "", 'Drainage Areas'!D68)</f>
        <v/>
      </c>
      <c r="D66" t="str">
        <f>IF('Drainage Areas'!E68="", "", 'Drainage Areas'!E68)</f>
        <v/>
      </c>
      <c r="E66" t="str">
        <f>IF('Drainage Areas'!F68="", "", 'Drainage Areas'!F68)</f>
        <v/>
      </c>
      <c r="F66" t="str">
        <f>IF('Drainage Areas'!G68="", "", 'Drainage Areas'!G68)</f>
        <v/>
      </c>
      <c r="G66" t="str">
        <f>IF('Drainage Areas'!H68="", "", 'Drainage Areas'!H68)</f>
        <v/>
      </c>
      <c r="H66" t="str">
        <f>IF('Drainage Areas'!I68="", "", 'Drainage Areas'!I68)</f>
        <v/>
      </c>
      <c r="I66" t="str">
        <f>IF('Drainage Areas'!J68="", "", 'Drainage Areas'!J68)</f>
        <v/>
      </c>
      <c r="J66" t="str">
        <f>IF('Drainage Areas'!K68="", "", 'Drainage Areas'!K68)</f>
        <v/>
      </c>
      <c r="K66" t="str">
        <f>IF('Drainage Areas'!L68="", "", 'Drainage Areas'!L68)</f>
        <v/>
      </c>
      <c r="L66" t="str">
        <f>IF('Drainage Areas'!M68="", "", 'Drainage Areas'!M68)</f>
        <v/>
      </c>
      <c r="M66" t="str">
        <f>IF('Drainage Areas'!N68="", "", 'Drainage Areas'!N68)</f>
        <v/>
      </c>
      <c r="N66" t="str">
        <f>IF('Drainage Areas'!O68="", "", 'Drainage Areas'!O68)</f>
        <v/>
      </c>
      <c r="O66" t="str">
        <f>IF('Drainage Areas'!P68="", "", 'Drainage Areas'!P68)</f>
        <v/>
      </c>
    </row>
    <row r="67" spans="1:15" x14ac:dyDescent="0.25">
      <c r="A67" t="str">
        <f>IF('Drainage Areas'!B69="", "", 'Drainage Areas'!B69)</f>
        <v/>
      </c>
      <c r="B67" t="str">
        <f>IF('Drainage Areas'!C69="", "", 'Drainage Areas'!C69)</f>
        <v/>
      </c>
      <c r="C67" t="str">
        <f>IF('Drainage Areas'!D69="", "", 'Drainage Areas'!D69)</f>
        <v/>
      </c>
      <c r="D67" t="str">
        <f>IF('Drainage Areas'!E69="", "", 'Drainage Areas'!E69)</f>
        <v/>
      </c>
      <c r="E67" t="str">
        <f>IF('Drainage Areas'!F69="", "", 'Drainage Areas'!F69)</f>
        <v/>
      </c>
      <c r="F67" t="str">
        <f>IF('Drainage Areas'!G69="", "", 'Drainage Areas'!G69)</f>
        <v/>
      </c>
      <c r="G67" t="str">
        <f>IF('Drainage Areas'!H69="", "", 'Drainage Areas'!H69)</f>
        <v/>
      </c>
      <c r="H67" t="str">
        <f>IF('Drainage Areas'!I69="", "", 'Drainage Areas'!I69)</f>
        <v/>
      </c>
      <c r="I67" t="str">
        <f>IF('Drainage Areas'!J69="", "", 'Drainage Areas'!J69)</f>
        <v/>
      </c>
      <c r="J67" t="str">
        <f>IF('Drainage Areas'!K69="", "", 'Drainage Areas'!K69)</f>
        <v/>
      </c>
      <c r="K67" t="str">
        <f>IF('Drainage Areas'!L69="", "", 'Drainage Areas'!L69)</f>
        <v/>
      </c>
      <c r="L67" t="str">
        <f>IF('Drainage Areas'!M69="", "", 'Drainage Areas'!M69)</f>
        <v/>
      </c>
      <c r="M67" t="str">
        <f>IF('Drainage Areas'!N69="", "", 'Drainage Areas'!N69)</f>
        <v/>
      </c>
      <c r="N67" t="str">
        <f>IF('Drainage Areas'!O69="", "", 'Drainage Areas'!O69)</f>
        <v/>
      </c>
      <c r="O67" t="str">
        <f>IF('Drainage Areas'!P69="", "", 'Drainage Areas'!P69)</f>
        <v/>
      </c>
    </row>
    <row r="68" spans="1:15" x14ac:dyDescent="0.25">
      <c r="A68" t="str">
        <f>IF('Drainage Areas'!B70="", "", 'Drainage Areas'!B70)</f>
        <v/>
      </c>
      <c r="B68" t="str">
        <f>IF('Drainage Areas'!C70="", "", 'Drainage Areas'!C70)</f>
        <v/>
      </c>
      <c r="C68" t="str">
        <f>IF('Drainage Areas'!D70="", "", 'Drainage Areas'!D70)</f>
        <v/>
      </c>
      <c r="D68" t="str">
        <f>IF('Drainage Areas'!E70="", "", 'Drainage Areas'!E70)</f>
        <v/>
      </c>
      <c r="E68" t="str">
        <f>IF('Drainage Areas'!F70="", "", 'Drainage Areas'!F70)</f>
        <v/>
      </c>
      <c r="F68" t="str">
        <f>IF('Drainage Areas'!G70="", "", 'Drainage Areas'!G70)</f>
        <v/>
      </c>
      <c r="G68" t="str">
        <f>IF('Drainage Areas'!H70="", "", 'Drainage Areas'!H70)</f>
        <v/>
      </c>
      <c r="H68" t="str">
        <f>IF('Drainage Areas'!I70="", "", 'Drainage Areas'!I70)</f>
        <v/>
      </c>
      <c r="I68" t="str">
        <f>IF('Drainage Areas'!J70="", "", 'Drainage Areas'!J70)</f>
        <v/>
      </c>
      <c r="J68" t="str">
        <f>IF('Drainage Areas'!K70="", "", 'Drainage Areas'!K70)</f>
        <v/>
      </c>
      <c r="K68" t="str">
        <f>IF('Drainage Areas'!L70="", "", 'Drainage Areas'!L70)</f>
        <v/>
      </c>
      <c r="L68" t="str">
        <f>IF('Drainage Areas'!M70="", "", 'Drainage Areas'!M70)</f>
        <v/>
      </c>
      <c r="M68" t="str">
        <f>IF('Drainage Areas'!N70="", "", 'Drainage Areas'!N70)</f>
        <v/>
      </c>
      <c r="N68" t="str">
        <f>IF('Drainage Areas'!O70="", "", 'Drainage Areas'!O70)</f>
        <v/>
      </c>
      <c r="O68" t="str">
        <f>IF('Drainage Areas'!P70="", "", 'Drainage Areas'!P70)</f>
        <v/>
      </c>
    </row>
    <row r="69" spans="1:15" x14ac:dyDescent="0.25">
      <c r="A69" t="str">
        <f>IF('Drainage Areas'!B71="", "", 'Drainage Areas'!B71)</f>
        <v/>
      </c>
      <c r="B69" t="str">
        <f>IF('Drainage Areas'!C71="", "", 'Drainage Areas'!C71)</f>
        <v/>
      </c>
      <c r="C69" t="str">
        <f>IF('Drainage Areas'!D71="", "", 'Drainage Areas'!D71)</f>
        <v/>
      </c>
      <c r="D69" t="str">
        <f>IF('Drainage Areas'!E71="", "", 'Drainage Areas'!E71)</f>
        <v/>
      </c>
      <c r="E69" t="str">
        <f>IF('Drainage Areas'!F71="", "", 'Drainage Areas'!F71)</f>
        <v/>
      </c>
      <c r="F69" t="str">
        <f>IF('Drainage Areas'!G71="", "", 'Drainage Areas'!G71)</f>
        <v/>
      </c>
      <c r="G69" t="str">
        <f>IF('Drainage Areas'!H71="", "", 'Drainage Areas'!H71)</f>
        <v/>
      </c>
      <c r="H69" t="str">
        <f>IF('Drainage Areas'!I71="", "", 'Drainage Areas'!I71)</f>
        <v/>
      </c>
      <c r="I69" t="str">
        <f>IF('Drainage Areas'!J71="", "", 'Drainage Areas'!J71)</f>
        <v/>
      </c>
      <c r="J69" t="str">
        <f>IF('Drainage Areas'!K71="", "", 'Drainage Areas'!K71)</f>
        <v/>
      </c>
      <c r="K69" t="str">
        <f>IF('Drainage Areas'!L71="", "", 'Drainage Areas'!L71)</f>
        <v/>
      </c>
      <c r="L69" t="str">
        <f>IF('Drainage Areas'!M71="", "", 'Drainage Areas'!M71)</f>
        <v/>
      </c>
      <c r="M69" t="str">
        <f>IF('Drainage Areas'!N71="", "", 'Drainage Areas'!N71)</f>
        <v/>
      </c>
      <c r="N69" t="str">
        <f>IF('Drainage Areas'!O71="", "", 'Drainage Areas'!O71)</f>
        <v/>
      </c>
      <c r="O69" t="str">
        <f>IF('Drainage Areas'!P71="", "", 'Drainage Areas'!P71)</f>
        <v/>
      </c>
    </row>
    <row r="70" spans="1:15" x14ac:dyDescent="0.25">
      <c r="A70" t="str">
        <f>IF('Drainage Areas'!B72="", "", 'Drainage Areas'!B72)</f>
        <v/>
      </c>
      <c r="B70" t="str">
        <f>IF('Drainage Areas'!C72="", "", 'Drainage Areas'!C72)</f>
        <v/>
      </c>
      <c r="C70" t="str">
        <f>IF('Drainage Areas'!D72="", "", 'Drainage Areas'!D72)</f>
        <v/>
      </c>
      <c r="D70" t="str">
        <f>IF('Drainage Areas'!E72="", "", 'Drainage Areas'!E72)</f>
        <v/>
      </c>
      <c r="E70" t="str">
        <f>IF('Drainage Areas'!F72="", "", 'Drainage Areas'!F72)</f>
        <v/>
      </c>
      <c r="F70" t="str">
        <f>IF('Drainage Areas'!G72="", "", 'Drainage Areas'!G72)</f>
        <v/>
      </c>
      <c r="G70" t="str">
        <f>IF('Drainage Areas'!H72="", "", 'Drainage Areas'!H72)</f>
        <v/>
      </c>
      <c r="H70" t="str">
        <f>IF('Drainage Areas'!I72="", "", 'Drainage Areas'!I72)</f>
        <v/>
      </c>
      <c r="I70" t="str">
        <f>IF('Drainage Areas'!J72="", "", 'Drainage Areas'!J72)</f>
        <v/>
      </c>
      <c r="J70" t="str">
        <f>IF('Drainage Areas'!K72="", "", 'Drainage Areas'!K72)</f>
        <v/>
      </c>
      <c r="K70" t="str">
        <f>IF('Drainage Areas'!L72="", "", 'Drainage Areas'!L72)</f>
        <v/>
      </c>
      <c r="L70" t="str">
        <f>IF('Drainage Areas'!M72="", "", 'Drainage Areas'!M72)</f>
        <v/>
      </c>
      <c r="M70" t="str">
        <f>IF('Drainage Areas'!N72="", "", 'Drainage Areas'!N72)</f>
        <v/>
      </c>
      <c r="N70" t="str">
        <f>IF('Drainage Areas'!O72="", "", 'Drainage Areas'!O72)</f>
        <v/>
      </c>
      <c r="O70" t="str">
        <f>IF('Drainage Areas'!P72="", "", 'Drainage Areas'!P72)</f>
        <v/>
      </c>
    </row>
    <row r="71" spans="1:15" x14ac:dyDescent="0.25">
      <c r="A71" t="str">
        <f>IF('Drainage Areas'!B73="", "", 'Drainage Areas'!B73)</f>
        <v/>
      </c>
      <c r="B71" t="str">
        <f>IF('Drainage Areas'!C73="", "", 'Drainage Areas'!C73)</f>
        <v/>
      </c>
      <c r="C71" t="str">
        <f>IF('Drainage Areas'!D73="", "", 'Drainage Areas'!D73)</f>
        <v/>
      </c>
      <c r="D71" t="str">
        <f>IF('Drainage Areas'!E73="", "", 'Drainage Areas'!E73)</f>
        <v/>
      </c>
      <c r="E71" t="str">
        <f>IF('Drainage Areas'!F73="", "", 'Drainage Areas'!F73)</f>
        <v/>
      </c>
      <c r="F71" t="str">
        <f>IF('Drainage Areas'!G73="", "", 'Drainage Areas'!G73)</f>
        <v/>
      </c>
      <c r="G71" t="str">
        <f>IF('Drainage Areas'!H73="", "", 'Drainage Areas'!H73)</f>
        <v/>
      </c>
      <c r="H71" t="str">
        <f>IF('Drainage Areas'!I73="", "", 'Drainage Areas'!I73)</f>
        <v/>
      </c>
      <c r="I71" t="str">
        <f>IF('Drainage Areas'!J73="", "", 'Drainage Areas'!J73)</f>
        <v/>
      </c>
      <c r="J71" t="str">
        <f>IF('Drainage Areas'!K73="", "", 'Drainage Areas'!K73)</f>
        <v/>
      </c>
      <c r="K71" t="str">
        <f>IF('Drainage Areas'!L73="", "", 'Drainage Areas'!L73)</f>
        <v/>
      </c>
      <c r="L71" t="str">
        <f>IF('Drainage Areas'!M73="", "", 'Drainage Areas'!M73)</f>
        <v/>
      </c>
      <c r="M71" t="str">
        <f>IF('Drainage Areas'!N73="", "", 'Drainage Areas'!N73)</f>
        <v/>
      </c>
      <c r="N71" t="str">
        <f>IF('Drainage Areas'!O73="", "", 'Drainage Areas'!O73)</f>
        <v/>
      </c>
      <c r="O71" t="str">
        <f>IF('Drainage Areas'!P73="", "", 'Drainage Areas'!P73)</f>
        <v/>
      </c>
    </row>
    <row r="72" spans="1:15" x14ac:dyDescent="0.25">
      <c r="A72" t="str">
        <f>IF('Drainage Areas'!B74="", "", 'Drainage Areas'!B74)</f>
        <v/>
      </c>
      <c r="B72" t="str">
        <f>IF('Drainage Areas'!C74="", "", 'Drainage Areas'!C74)</f>
        <v/>
      </c>
      <c r="C72" t="str">
        <f>IF('Drainage Areas'!D74="", "", 'Drainage Areas'!D74)</f>
        <v/>
      </c>
      <c r="D72" t="str">
        <f>IF('Drainage Areas'!E74="", "", 'Drainage Areas'!E74)</f>
        <v/>
      </c>
      <c r="E72" t="str">
        <f>IF('Drainage Areas'!F74="", "", 'Drainage Areas'!F74)</f>
        <v/>
      </c>
      <c r="F72" t="str">
        <f>IF('Drainage Areas'!G74="", "", 'Drainage Areas'!G74)</f>
        <v/>
      </c>
      <c r="G72" t="str">
        <f>IF('Drainage Areas'!H74="", "", 'Drainage Areas'!H74)</f>
        <v/>
      </c>
      <c r="H72" t="str">
        <f>IF('Drainage Areas'!I74="", "", 'Drainage Areas'!I74)</f>
        <v/>
      </c>
      <c r="I72" t="str">
        <f>IF('Drainage Areas'!J74="", "", 'Drainage Areas'!J74)</f>
        <v/>
      </c>
      <c r="J72" t="str">
        <f>IF('Drainage Areas'!K74="", "", 'Drainage Areas'!K74)</f>
        <v/>
      </c>
      <c r="K72" t="str">
        <f>IF('Drainage Areas'!L74="", "", 'Drainage Areas'!L74)</f>
        <v/>
      </c>
      <c r="L72" t="str">
        <f>IF('Drainage Areas'!M74="", "", 'Drainage Areas'!M74)</f>
        <v/>
      </c>
      <c r="M72" t="str">
        <f>IF('Drainage Areas'!N74="", "", 'Drainage Areas'!N74)</f>
        <v/>
      </c>
      <c r="N72" t="str">
        <f>IF('Drainage Areas'!O74="", "", 'Drainage Areas'!O74)</f>
        <v/>
      </c>
      <c r="O72" t="str">
        <f>IF('Drainage Areas'!P74="", "", 'Drainage Areas'!P74)</f>
        <v/>
      </c>
    </row>
    <row r="73" spans="1:15" x14ac:dyDescent="0.25">
      <c r="A73" t="str">
        <f>IF('Drainage Areas'!B75="", "", 'Drainage Areas'!B75)</f>
        <v/>
      </c>
      <c r="B73" t="str">
        <f>IF('Drainage Areas'!C75="", "", 'Drainage Areas'!C75)</f>
        <v/>
      </c>
      <c r="C73" t="str">
        <f>IF('Drainage Areas'!D75="", "", 'Drainage Areas'!D75)</f>
        <v/>
      </c>
      <c r="D73" t="str">
        <f>IF('Drainage Areas'!E75="", "", 'Drainage Areas'!E75)</f>
        <v/>
      </c>
      <c r="E73" t="str">
        <f>IF('Drainage Areas'!F75="", "", 'Drainage Areas'!F75)</f>
        <v/>
      </c>
      <c r="F73" t="str">
        <f>IF('Drainage Areas'!G75="", "", 'Drainage Areas'!G75)</f>
        <v/>
      </c>
      <c r="G73" t="str">
        <f>IF('Drainage Areas'!H75="", "", 'Drainage Areas'!H75)</f>
        <v/>
      </c>
      <c r="H73" t="str">
        <f>IF('Drainage Areas'!I75="", "", 'Drainage Areas'!I75)</f>
        <v/>
      </c>
      <c r="I73" t="str">
        <f>IF('Drainage Areas'!J75="", "", 'Drainage Areas'!J75)</f>
        <v/>
      </c>
      <c r="J73" t="str">
        <f>IF('Drainage Areas'!K75="", "", 'Drainage Areas'!K75)</f>
        <v/>
      </c>
      <c r="K73" t="str">
        <f>IF('Drainage Areas'!L75="", "", 'Drainage Areas'!L75)</f>
        <v/>
      </c>
      <c r="L73" t="str">
        <f>IF('Drainage Areas'!M75="", "", 'Drainage Areas'!M75)</f>
        <v/>
      </c>
      <c r="M73" t="str">
        <f>IF('Drainage Areas'!N75="", "", 'Drainage Areas'!N75)</f>
        <v/>
      </c>
      <c r="N73" t="str">
        <f>IF('Drainage Areas'!O75="", "", 'Drainage Areas'!O75)</f>
        <v/>
      </c>
      <c r="O73" t="str">
        <f>IF('Drainage Areas'!P75="", "", 'Drainage Areas'!P75)</f>
        <v/>
      </c>
    </row>
    <row r="74" spans="1:15" x14ac:dyDescent="0.25">
      <c r="A74" t="str">
        <f>IF('Drainage Areas'!B76="", "", 'Drainage Areas'!B76)</f>
        <v/>
      </c>
      <c r="B74" t="str">
        <f>IF('Drainage Areas'!C76="", "", 'Drainage Areas'!C76)</f>
        <v/>
      </c>
      <c r="C74" t="str">
        <f>IF('Drainage Areas'!D76="", "", 'Drainage Areas'!D76)</f>
        <v/>
      </c>
      <c r="D74" t="str">
        <f>IF('Drainage Areas'!E76="", "", 'Drainage Areas'!E76)</f>
        <v/>
      </c>
      <c r="E74" t="str">
        <f>IF('Drainage Areas'!F76="", "", 'Drainage Areas'!F76)</f>
        <v/>
      </c>
      <c r="F74" t="str">
        <f>IF('Drainage Areas'!G76="", "", 'Drainage Areas'!G76)</f>
        <v/>
      </c>
      <c r="G74" t="str">
        <f>IF('Drainage Areas'!H76="", "", 'Drainage Areas'!H76)</f>
        <v/>
      </c>
      <c r="H74" t="str">
        <f>IF('Drainage Areas'!I76="", "", 'Drainage Areas'!I76)</f>
        <v/>
      </c>
      <c r="I74" t="str">
        <f>IF('Drainage Areas'!J76="", "", 'Drainage Areas'!J76)</f>
        <v/>
      </c>
      <c r="J74" t="str">
        <f>IF('Drainage Areas'!K76="", "", 'Drainage Areas'!K76)</f>
        <v/>
      </c>
      <c r="K74" t="str">
        <f>IF('Drainage Areas'!L76="", "", 'Drainage Areas'!L76)</f>
        <v/>
      </c>
      <c r="L74" t="str">
        <f>IF('Drainage Areas'!M76="", "", 'Drainage Areas'!M76)</f>
        <v/>
      </c>
      <c r="M74" t="str">
        <f>IF('Drainage Areas'!N76="", "", 'Drainage Areas'!N76)</f>
        <v/>
      </c>
      <c r="N74" t="str">
        <f>IF('Drainage Areas'!O76="", "", 'Drainage Areas'!O76)</f>
        <v/>
      </c>
      <c r="O74" t="str">
        <f>IF('Drainage Areas'!P76="", "", 'Drainage Areas'!P76)</f>
        <v/>
      </c>
    </row>
    <row r="75" spans="1:15" x14ac:dyDescent="0.25">
      <c r="A75" t="str">
        <f>IF('Drainage Areas'!B77="", "", 'Drainage Areas'!B77)</f>
        <v/>
      </c>
      <c r="B75" t="str">
        <f>IF('Drainage Areas'!C77="", "", 'Drainage Areas'!C77)</f>
        <v/>
      </c>
      <c r="C75" t="str">
        <f>IF('Drainage Areas'!D77="", "", 'Drainage Areas'!D77)</f>
        <v/>
      </c>
      <c r="D75" t="str">
        <f>IF('Drainage Areas'!E77="", "", 'Drainage Areas'!E77)</f>
        <v/>
      </c>
      <c r="E75" t="str">
        <f>IF('Drainage Areas'!F77="", "", 'Drainage Areas'!F77)</f>
        <v/>
      </c>
      <c r="F75" t="str">
        <f>IF('Drainage Areas'!G77="", "", 'Drainage Areas'!G77)</f>
        <v/>
      </c>
      <c r="G75" t="str">
        <f>IF('Drainage Areas'!H77="", "", 'Drainage Areas'!H77)</f>
        <v/>
      </c>
      <c r="H75" t="str">
        <f>IF('Drainage Areas'!I77="", "", 'Drainage Areas'!I77)</f>
        <v/>
      </c>
      <c r="I75" t="str">
        <f>IF('Drainage Areas'!J77="", "", 'Drainage Areas'!J77)</f>
        <v/>
      </c>
      <c r="J75" t="str">
        <f>IF('Drainage Areas'!K77="", "", 'Drainage Areas'!K77)</f>
        <v/>
      </c>
      <c r="K75" t="str">
        <f>IF('Drainage Areas'!L77="", "", 'Drainage Areas'!L77)</f>
        <v/>
      </c>
      <c r="L75" t="str">
        <f>IF('Drainage Areas'!M77="", "", 'Drainage Areas'!M77)</f>
        <v/>
      </c>
      <c r="M75" t="str">
        <f>IF('Drainage Areas'!N77="", "", 'Drainage Areas'!N77)</f>
        <v/>
      </c>
      <c r="N75" t="str">
        <f>IF('Drainage Areas'!O77="", "", 'Drainage Areas'!O77)</f>
        <v/>
      </c>
      <c r="O75" t="str">
        <f>IF('Drainage Areas'!P77="", "", 'Drainage Areas'!P77)</f>
        <v/>
      </c>
    </row>
    <row r="76" spans="1:15" x14ac:dyDescent="0.25">
      <c r="A76" t="str">
        <f>IF('Drainage Areas'!B78="", "", 'Drainage Areas'!B78)</f>
        <v/>
      </c>
      <c r="B76" t="str">
        <f>IF('Drainage Areas'!C78="", "", 'Drainage Areas'!C78)</f>
        <v/>
      </c>
      <c r="C76" t="str">
        <f>IF('Drainage Areas'!D78="", "", 'Drainage Areas'!D78)</f>
        <v/>
      </c>
      <c r="D76" t="str">
        <f>IF('Drainage Areas'!E78="", "", 'Drainage Areas'!E78)</f>
        <v/>
      </c>
      <c r="E76" t="str">
        <f>IF('Drainage Areas'!F78="", "", 'Drainage Areas'!F78)</f>
        <v/>
      </c>
      <c r="F76" t="str">
        <f>IF('Drainage Areas'!G78="", "", 'Drainage Areas'!G78)</f>
        <v/>
      </c>
      <c r="G76" t="str">
        <f>IF('Drainage Areas'!H78="", "", 'Drainage Areas'!H78)</f>
        <v/>
      </c>
      <c r="H76" t="str">
        <f>IF('Drainage Areas'!I78="", "", 'Drainage Areas'!I78)</f>
        <v/>
      </c>
      <c r="I76" t="str">
        <f>IF('Drainage Areas'!J78="", "", 'Drainage Areas'!J78)</f>
        <v/>
      </c>
      <c r="J76" t="str">
        <f>IF('Drainage Areas'!K78="", "", 'Drainage Areas'!K78)</f>
        <v/>
      </c>
      <c r="K76" t="str">
        <f>IF('Drainage Areas'!L78="", "", 'Drainage Areas'!L78)</f>
        <v/>
      </c>
      <c r="L76" t="str">
        <f>IF('Drainage Areas'!M78="", "", 'Drainage Areas'!M78)</f>
        <v/>
      </c>
      <c r="M76" t="str">
        <f>IF('Drainage Areas'!N78="", "", 'Drainage Areas'!N78)</f>
        <v/>
      </c>
      <c r="N76" t="str">
        <f>IF('Drainage Areas'!O78="", "", 'Drainage Areas'!O78)</f>
        <v/>
      </c>
      <c r="O76" t="str">
        <f>IF('Drainage Areas'!P78="", "", 'Drainage Areas'!P78)</f>
        <v/>
      </c>
    </row>
    <row r="77" spans="1:15" x14ac:dyDescent="0.25">
      <c r="A77" t="str">
        <f>IF('Drainage Areas'!B79="", "", 'Drainage Areas'!B79)</f>
        <v/>
      </c>
      <c r="B77" t="str">
        <f>IF('Drainage Areas'!C79="", "", 'Drainage Areas'!C79)</f>
        <v/>
      </c>
      <c r="C77" t="str">
        <f>IF('Drainage Areas'!D79="", "", 'Drainage Areas'!D79)</f>
        <v/>
      </c>
      <c r="D77" t="str">
        <f>IF('Drainage Areas'!E79="", "", 'Drainage Areas'!E79)</f>
        <v/>
      </c>
      <c r="E77" t="str">
        <f>IF('Drainage Areas'!F79="", "", 'Drainage Areas'!F79)</f>
        <v/>
      </c>
      <c r="F77" t="str">
        <f>IF('Drainage Areas'!G79="", "", 'Drainage Areas'!G79)</f>
        <v/>
      </c>
      <c r="G77" t="str">
        <f>IF('Drainage Areas'!H79="", "", 'Drainage Areas'!H79)</f>
        <v/>
      </c>
      <c r="H77" t="str">
        <f>IF('Drainage Areas'!I79="", "", 'Drainage Areas'!I79)</f>
        <v/>
      </c>
      <c r="I77" t="str">
        <f>IF('Drainage Areas'!J79="", "", 'Drainage Areas'!J79)</f>
        <v/>
      </c>
      <c r="J77" t="str">
        <f>IF('Drainage Areas'!K79="", "", 'Drainage Areas'!K79)</f>
        <v/>
      </c>
      <c r="K77" t="str">
        <f>IF('Drainage Areas'!L79="", "", 'Drainage Areas'!L79)</f>
        <v/>
      </c>
      <c r="L77" t="str">
        <f>IF('Drainage Areas'!M79="", "", 'Drainage Areas'!M79)</f>
        <v/>
      </c>
      <c r="M77" t="str">
        <f>IF('Drainage Areas'!N79="", "", 'Drainage Areas'!N79)</f>
        <v/>
      </c>
      <c r="N77" t="str">
        <f>IF('Drainage Areas'!O79="", "", 'Drainage Areas'!O79)</f>
        <v/>
      </c>
      <c r="O77" t="str">
        <f>IF('Drainage Areas'!P79="", "", 'Drainage Areas'!P79)</f>
        <v/>
      </c>
    </row>
    <row r="78" spans="1:15" x14ac:dyDescent="0.25">
      <c r="A78" t="str">
        <f>IF('Drainage Areas'!B80="", "", 'Drainage Areas'!B80)</f>
        <v/>
      </c>
      <c r="B78" t="str">
        <f>IF('Drainage Areas'!C80="", "", 'Drainage Areas'!C80)</f>
        <v/>
      </c>
      <c r="C78" t="str">
        <f>IF('Drainage Areas'!D80="", "", 'Drainage Areas'!D80)</f>
        <v/>
      </c>
      <c r="D78" t="str">
        <f>IF('Drainage Areas'!E80="", "", 'Drainage Areas'!E80)</f>
        <v/>
      </c>
      <c r="E78" t="str">
        <f>IF('Drainage Areas'!F80="", "", 'Drainage Areas'!F80)</f>
        <v/>
      </c>
      <c r="F78" t="str">
        <f>IF('Drainage Areas'!G80="", "", 'Drainage Areas'!G80)</f>
        <v/>
      </c>
      <c r="G78" t="str">
        <f>IF('Drainage Areas'!H80="", "", 'Drainage Areas'!H80)</f>
        <v/>
      </c>
      <c r="H78" t="str">
        <f>IF('Drainage Areas'!I80="", "", 'Drainage Areas'!I80)</f>
        <v/>
      </c>
      <c r="I78" t="str">
        <f>IF('Drainage Areas'!J80="", "", 'Drainage Areas'!J80)</f>
        <v/>
      </c>
      <c r="J78" t="str">
        <f>IF('Drainage Areas'!K80="", "", 'Drainage Areas'!K80)</f>
        <v/>
      </c>
      <c r="K78" t="str">
        <f>IF('Drainage Areas'!L80="", "", 'Drainage Areas'!L80)</f>
        <v/>
      </c>
      <c r="L78" t="str">
        <f>IF('Drainage Areas'!M80="", "", 'Drainage Areas'!M80)</f>
        <v/>
      </c>
      <c r="M78" t="str">
        <f>IF('Drainage Areas'!N80="", "", 'Drainage Areas'!N80)</f>
        <v/>
      </c>
      <c r="N78" t="str">
        <f>IF('Drainage Areas'!O80="", "", 'Drainage Areas'!O80)</f>
        <v/>
      </c>
      <c r="O78" t="str">
        <f>IF('Drainage Areas'!P80="", "", 'Drainage Areas'!P80)</f>
        <v/>
      </c>
    </row>
    <row r="79" spans="1:15" x14ac:dyDescent="0.25">
      <c r="A79" t="str">
        <f>IF('Drainage Areas'!B81="", "", 'Drainage Areas'!B81)</f>
        <v/>
      </c>
      <c r="B79" t="str">
        <f>IF('Drainage Areas'!C81="", "", 'Drainage Areas'!C81)</f>
        <v/>
      </c>
      <c r="C79" t="str">
        <f>IF('Drainage Areas'!D81="", "", 'Drainage Areas'!D81)</f>
        <v/>
      </c>
      <c r="D79" t="str">
        <f>IF('Drainage Areas'!E81="", "", 'Drainage Areas'!E81)</f>
        <v/>
      </c>
      <c r="E79" t="str">
        <f>IF('Drainage Areas'!F81="", "", 'Drainage Areas'!F81)</f>
        <v/>
      </c>
      <c r="F79" t="str">
        <f>IF('Drainage Areas'!G81="", "", 'Drainage Areas'!G81)</f>
        <v/>
      </c>
      <c r="G79" t="str">
        <f>IF('Drainage Areas'!H81="", "", 'Drainage Areas'!H81)</f>
        <v/>
      </c>
      <c r="H79" t="str">
        <f>IF('Drainage Areas'!I81="", "", 'Drainage Areas'!I81)</f>
        <v/>
      </c>
      <c r="I79" t="str">
        <f>IF('Drainage Areas'!J81="", "", 'Drainage Areas'!J81)</f>
        <v/>
      </c>
      <c r="J79" t="str">
        <f>IF('Drainage Areas'!K81="", "", 'Drainage Areas'!K81)</f>
        <v/>
      </c>
      <c r="K79" t="str">
        <f>IF('Drainage Areas'!L81="", "", 'Drainage Areas'!L81)</f>
        <v/>
      </c>
      <c r="L79" t="str">
        <f>IF('Drainage Areas'!M81="", "", 'Drainage Areas'!M81)</f>
        <v/>
      </c>
      <c r="M79" t="str">
        <f>IF('Drainage Areas'!N81="", "", 'Drainage Areas'!N81)</f>
        <v/>
      </c>
      <c r="N79" t="str">
        <f>IF('Drainage Areas'!O81="", "", 'Drainage Areas'!O81)</f>
        <v/>
      </c>
      <c r="O79" t="str">
        <f>IF('Drainage Areas'!P81="", "", 'Drainage Areas'!P81)</f>
        <v/>
      </c>
    </row>
    <row r="80" spans="1:15" x14ac:dyDescent="0.25">
      <c r="A80" t="str">
        <f>IF('Drainage Areas'!B82="", "", 'Drainage Areas'!B82)</f>
        <v/>
      </c>
      <c r="B80" t="str">
        <f>IF('Drainage Areas'!C82="", "", 'Drainage Areas'!C82)</f>
        <v/>
      </c>
      <c r="C80" t="str">
        <f>IF('Drainage Areas'!D82="", "", 'Drainage Areas'!D82)</f>
        <v/>
      </c>
      <c r="D80" t="str">
        <f>IF('Drainage Areas'!E82="", "", 'Drainage Areas'!E82)</f>
        <v/>
      </c>
      <c r="E80" t="str">
        <f>IF('Drainage Areas'!F82="", "", 'Drainage Areas'!F82)</f>
        <v/>
      </c>
      <c r="F80" t="str">
        <f>IF('Drainage Areas'!G82="", "", 'Drainage Areas'!G82)</f>
        <v/>
      </c>
      <c r="G80" t="str">
        <f>IF('Drainage Areas'!H82="", "", 'Drainage Areas'!H82)</f>
        <v/>
      </c>
      <c r="H80" t="str">
        <f>IF('Drainage Areas'!I82="", "", 'Drainage Areas'!I82)</f>
        <v/>
      </c>
      <c r="I80" t="str">
        <f>IF('Drainage Areas'!J82="", "", 'Drainage Areas'!J82)</f>
        <v/>
      </c>
      <c r="J80" t="str">
        <f>IF('Drainage Areas'!K82="", "", 'Drainage Areas'!K82)</f>
        <v/>
      </c>
      <c r="K80" t="str">
        <f>IF('Drainage Areas'!L82="", "", 'Drainage Areas'!L82)</f>
        <v/>
      </c>
      <c r="L80" t="str">
        <f>IF('Drainage Areas'!M82="", "", 'Drainage Areas'!M82)</f>
        <v/>
      </c>
      <c r="M80" t="str">
        <f>IF('Drainage Areas'!N82="", "", 'Drainage Areas'!N82)</f>
        <v/>
      </c>
      <c r="N80" t="str">
        <f>IF('Drainage Areas'!O82="", "", 'Drainage Areas'!O82)</f>
        <v/>
      </c>
      <c r="O80" t="str">
        <f>IF('Drainage Areas'!P82="", "", 'Drainage Areas'!P82)</f>
        <v/>
      </c>
    </row>
    <row r="81" spans="1:15" x14ac:dyDescent="0.25">
      <c r="A81" t="str">
        <f>IF('Drainage Areas'!B83="", "", 'Drainage Areas'!B83)</f>
        <v/>
      </c>
      <c r="B81" t="str">
        <f>IF('Drainage Areas'!C83="", "", 'Drainage Areas'!C83)</f>
        <v/>
      </c>
      <c r="C81" t="str">
        <f>IF('Drainage Areas'!D83="", "", 'Drainage Areas'!D83)</f>
        <v/>
      </c>
      <c r="D81" t="str">
        <f>IF('Drainage Areas'!E83="", "", 'Drainage Areas'!E83)</f>
        <v/>
      </c>
      <c r="E81" t="str">
        <f>IF('Drainage Areas'!F83="", "", 'Drainage Areas'!F83)</f>
        <v/>
      </c>
      <c r="F81" t="str">
        <f>IF('Drainage Areas'!G83="", "", 'Drainage Areas'!G83)</f>
        <v/>
      </c>
      <c r="G81" t="str">
        <f>IF('Drainage Areas'!H83="", "", 'Drainage Areas'!H83)</f>
        <v/>
      </c>
      <c r="H81" t="str">
        <f>IF('Drainage Areas'!I83="", "", 'Drainage Areas'!I83)</f>
        <v/>
      </c>
      <c r="I81" t="str">
        <f>IF('Drainage Areas'!J83="", "", 'Drainage Areas'!J83)</f>
        <v/>
      </c>
      <c r="J81" t="str">
        <f>IF('Drainage Areas'!K83="", "", 'Drainage Areas'!K83)</f>
        <v/>
      </c>
      <c r="K81" t="str">
        <f>IF('Drainage Areas'!L83="", "", 'Drainage Areas'!L83)</f>
        <v/>
      </c>
      <c r="L81" t="str">
        <f>IF('Drainage Areas'!M83="", "", 'Drainage Areas'!M83)</f>
        <v/>
      </c>
      <c r="M81" t="str">
        <f>IF('Drainage Areas'!N83="", "", 'Drainage Areas'!N83)</f>
        <v/>
      </c>
      <c r="N81" t="str">
        <f>IF('Drainage Areas'!O83="", "", 'Drainage Areas'!O83)</f>
        <v/>
      </c>
      <c r="O81" t="str">
        <f>IF('Drainage Areas'!P83="", "", 'Drainage Areas'!P83)</f>
        <v/>
      </c>
    </row>
    <row r="82" spans="1:15" x14ac:dyDescent="0.25">
      <c r="A82" t="str">
        <f>IF('Drainage Areas'!B84="", "", 'Drainage Areas'!B84)</f>
        <v/>
      </c>
      <c r="B82" t="str">
        <f>IF('Drainage Areas'!C84="", "", 'Drainage Areas'!C84)</f>
        <v/>
      </c>
      <c r="C82" t="str">
        <f>IF('Drainage Areas'!D84="", "", 'Drainage Areas'!D84)</f>
        <v/>
      </c>
      <c r="D82" t="str">
        <f>IF('Drainage Areas'!E84="", "", 'Drainage Areas'!E84)</f>
        <v/>
      </c>
      <c r="E82" t="str">
        <f>IF('Drainage Areas'!F84="", "", 'Drainage Areas'!F84)</f>
        <v/>
      </c>
      <c r="F82" t="str">
        <f>IF('Drainage Areas'!G84="", "", 'Drainage Areas'!G84)</f>
        <v/>
      </c>
      <c r="G82" t="str">
        <f>IF('Drainage Areas'!H84="", "", 'Drainage Areas'!H84)</f>
        <v/>
      </c>
      <c r="H82" t="str">
        <f>IF('Drainage Areas'!I84="", "", 'Drainage Areas'!I84)</f>
        <v/>
      </c>
      <c r="I82" t="str">
        <f>IF('Drainage Areas'!J84="", "", 'Drainage Areas'!J84)</f>
        <v/>
      </c>
      <c r="J82" t="str">
        <f>IF('Drainage Areas'!K84="", "", 'Drainage Areas'!K84)</f>
        <v/>
      </c>
      <c r="K82" t="str">
        <f>IF('Drainage Areas'!L84="", "", 'Drainage Areas'!L84)</f>
        <v/>
      </c>
      <c r="L82" t="str">
        <f>IF('Drainage Areas'!M84="", "", 'Drainage Areas'!M84)</f>
        <v/>
      </c>
      <c r="M82" t="str">
        <f>IF('Drainage Areas'!N84="", "", 'Drainage Areas'!N84)</f>
        <v/>
      </c>
      <c r="N82" t="str">
        <f>IF('Drainage Areas'!O84="", "", 'Drainage Areas'!O84)</f>
        <v/>
      </c>
      <c r="O82" t="str">
        <f>IF('Drainage Areas'!P84="", "", 'Drainage Areas'!P84)</f>
        <v/>
      </c>
    </row>
    <row r="83" spans="1:15" x14ac:dyDescent="0.25">
      <c r="A83" t="str">
        <f>IF('Drainage Areas'!B85="", "", 'Drainage Areas'!B85)</f>
        <v/>
      </c>
      <c r="B83" t="str">
        <f>IF('Drainage Areas'!C85="", "", 'Drainage Areas'!C85)</f>
        <v/>
      </c>
      <c r="C83" t="str">
        <f>IF('Drainage Areas'!D85="", "", 'Drainage Areas'!D85)</f>
        <v/>
      </c>
      <c r="D83" t="str">
        <f>IF('Drainage Areas'!E85="", "", 'Drainage Areas'!E85)</f>
        <v/>
      </c>
      <c r="E83" t="str">
        <f>IF('Drainage Areas'!F85="", "", 'Drainage Areas'!F85)</f>
        <v/>
      </c>
      <c r="F83" t="str">
        <f>IF('Drainage Areas'!G85="", "", 'Drainage Areas'!G85)</f>
        <v/>
      </c>
      <c r="G83" t="str">
        <f>IF('Drainage Areas'!H85="", "", 'Drainage Areas'!H85)</f>
        <v/>
      </c>
      <c r="H83" t="str">
        <f>IF('Drainage Areas'!I85="", "", 'Drainage Areas'!I85)</f>
        <v/>
      </c>
      <c r="I83" t="str">
        <f>IF('Drainage Areas'!J85="", "", 'Drainage Areas'!J85)</f>
        <v/>
      </c>
      <c r="J83" t="str">
        <f>IF('Drainage Areas'!K85="", "", 'Drainage Areas'!K85)</f>
        <v/>
      </c>
      <c r="K83" t="str">
        <f>IF('Drainage Areas'!L85="", "", 'Drainage Areas'!L85)</f>
        <v/>
      </c>
      <c r="L83" t="str">
        <f>IF('Drainage Areas'!M85="", "", 'Drainage Areas'!M85)</f>
        <v/>
      </c>
      <c r="M83" t="str">
        <f>IF('Drainage Areas'!N85="", "", 'Drainage Areas'!N85)</f>
        <v/>
      </c>
      <c r="N83" t="str">
        <f>IF('Drainage Areas'!O85="", "", 'Drainage Areas'!O85)</f>
        <v/>
      </c>
      <c r="O83" t="str">
        <f>IF('Drainage Areas'!P85="", "", 'Drainage Areas'!P85)</f>
        <v/>
      </c>
    </row>
    <row r="84" spans="1:15" x14ac:dyDescent="0.25">
      <c r="A84" t="str">
        <f>IF('Drainage Areas'!B86="", "", 'Drainage Areas'!B86)</f>
        <v/>
      </c>
      <c r="B84" t="str">
        <f>IF('Drainage Areas'!C86="", "", 'Drainage Areas'!C86)</f>
        <v/>
      </c>
      <c r="C84" t="str">
        <f>IF('Drainage Areas'!D86="", "", 'Drainage Areas'!D86)</f>
        <v/>
      </c>
      <c r="D84" t="str">
        <f>IF('Drainage Areas'!E86="", "", 'Drainage Areas'!E86)</f>
        <v/>
      </c>
      <c r="E84" t="str">
        <f>IF('Drainage Areas'!F86="", "", 'Drainage Areas'!F86)</f>
        <v/>
      </c>
      <c r="F84" t="str">
        <f>IF('Drainage Areas'!G86="", "", 'Drainage Areas'!G86)</f>
        <v/>
      </c>
      <c r="G84" t="str">
        <f>IF('Drainage Areas'!H86="", "", 'Drainage Areas'!H86)</f>
        <v/>
      </c>
      <c r="H84" t="str">
        <f>IF('Drainage Areas'!I86="", "", 'Drainage Areas'!I86)</f>
        <v/>
      </c>
      <c r="I84" t="str">
        <f>IF('Drainage Areas'!J86="", "", 'Drainage Areas'!J86)</f>
        <v/>
      </c>
      <c r="J84" t="str">
        <f>IF('Drainage Areas'!K86="", "", 'Drainage Areas'!K86)</f>
        <v/>
      </c>
      <c r="K84" t="str">
        <f>IF('Drainage Areas'!L86="", "", 'Drainage Areas'!L86)</f>
        <v/>
      </c>
      <c r="L84" t="str">
        <f>IF('Drainage Areas'!M86="", "", 'Drainage Areas'!M86)</f>
        <v/>
      </c>
      <c r="M84" t="str">
        <f>IF('Drainage Areas'!N86="", "", 'Drainage Areas'!N86)</f>
        <v/>
      </c>
      <c r="N84" t="str">
        <f>IF('Drainage Areas'!O86="", "", 'Drainage Areas'!O86)</f>
        <v/>
      </c>
      <c r="O84" t="str">
        <f>IF('Drainage Areas'!P86="", "", 'Drainage Areas'!P86)</f>
        <v/>
      </c>
    </row>
    <row r="85" spans="1:15" x14ac:dyDescent="0.25">
      <c r="A85" t="str">
        <f>IF('Drainage Areas'!B87="", "", 'Drainage Areas'!B87)</f>
        <v/>
      </c>
      <c r="B85" t="str">
        <f>IF('Drainage Areas'!C87="", "", 'Drainage Areas'!C87)</f>
        <v/>
      </c>
      <c r="C85" t="str">
        <f>IF('Drainage Areas'!D87="", "", 'Drainage Areas'!D87)</f>
        <v/>
      </c>
      <c r="D85" t="str">
        <f>IF('Drainage Areas'!E87="", "", 'Drainage Areas'!E87)</f>
        <v/>
      </c>
      <c r="E85" t="str">
        <f>IF('Drainage Areas'!F87="", "", 'Drainage Areas'!F87)</f>
        <v/>
      </c>
      <c r="F85" t="str">
        <f>IF('Drainage Areas'!G87="", "", 'Drainage Areas'!G87)</f>
        <v/>
      </c>
      <c r="G85" t="str">
        <f>IF('Drainage Areas'!H87="", "", 'Drainage Areas'!H87)</f>
        <v/>
      </c>
      <c r="H85" t="str">
        <f>IF('Drainage Areas'!I87="", "", 'Drainage Areas'!I87)</f>
        <v/>
      </c>
      <c r="I85" t="str">
        <f>IF('Drainage Areas'!J87="", "", 'Drainage Areas'!J87)</f>
        <v/>
      </c>
      <c r="J85" t="str">
        <f>IF('Drainage Areas'!K87="", "", 'Drainage Areas'!K87)</f>
        <v/>
      </c>
      <c r="K85" t="str">
        <f>IF('Drainage Areas'!L87="", "", 'Drainage Areas'!L87)</f>
        <v/>
      </c>
      <c r="L85" t="str">
        <f>IF('Drainage Areas'!M87="", "", 'Drainage Areas'!M87)</f>
        <v/>
      </c>
      <c r="M85" t="str">
        <f>IF('Drainage Areas'!N87="", "", 'Drainage Areas'!N87)</f>
        <v/>
      </c>
      <c r="N85" t="str">
        <f>IF('Drainage Areas'!O87="", "", 'Drainage Areas'!O87)</f>
        <v/>
      </c>
      <c r="O85" t="str">
        <f>IF('Drainage Areas'!P87="", "", 'Drainage Areas'!P87)</f>
        <v/>
      </c>
    </row>
    <row r="86" spans="1:15" x14ac:dyDescent="0.25">
      <c r="A86" t="str">
        <f>IF('Drainage Areas'!B88="", "", 'Drainage Areas'!B88)</f>
        <v/>
      </c>
      <c r="B86" t="str">
        <f>IF('Drainage Areas'!C88="", "", 'Drainage Areas'!C88)</f>
        <v/>
      </c>
      <c r="C86" t="str">
        <f>IF('Drainage Areas'!D88="", "", 'Drainage Areas'!D88)</f>
        <v/>
      </c>
      <c r="D86" t="str">
        <f>IF('Drainage Areas'!E88="", "", 'Drainage Areas'!E88)</f>
        <v/>
      </c>
      <c r="E86" t="str">
        <f>IF('Drainage Areas'!F88="", "", 'Drainage Areas'!F88)</f>
        <v/>
      </c>
      <c r="F86" t="str">
        <f>IF('Drainage Areas'!G88="", "", 'Drainage Areas'!G88)</f>
        <v/>
      </c>
      <c r="G86" t="str">
        <f>IF('Drainage Areas'!H88="", "", 'Drainage Areas'!H88)</f>
        <v/>
      </c>
      <c r="H86" t="str">
        <f>IF('Drainage Areas'!I88="", "", 'Drainage Areas'!I88)</f>
        <v/>
      </c>
      <c r="I86" t="str">
        <f>IF('Drainage Areas'!J88="", "", 'Drainage Areas'!J88)</f>
        <v/>
      </c>
      <c r="J86" t="str">
        <f>IF('Drainage Areas'!K88="", "", 'Drainage Areas'!K88)</f>
        <v/>
      </c>
      <c r="K86" t="str">
        <f>IF('Drainage Areas'!L88="", "", 'Drainage Areas'!L88)</f>
        <v/>
      </c>
      <c r="L86" t="str">
        <f>IF('Drainage Areas'!M88="", "", 'Drainage Areas'!M88)</f>
        <v/>
      </c>
      <c r="M86" t="str">
        <f>IF('Drainage Areas'!N88="", "", 'Drainage Areas'!N88)</f>
        <v/>
      </c>
      <c r="N86" t="str">
        <f>IF('Drainage Areas'!O88="", "", 'Drainage Areas'!O88)</f>
        <v/>
      </c>
      <c r="O86" t="str">
        <f>IF('Drainage Areas'!P88="", "", 'Drainage Areas'!P88)</f>
        <v/>
      </c>
    </row>
    <row r="87" spans="1:15" x14ac:dyDescent="0.25">
      <c r="A87" t="str">
        <f>IF('Drainage Areas'!B89="", "", 'Drainage Areas'!B89)</f>
        <v/>
      </c>
      <c r="B87" t="str">
        <f>IF('Drainage Areas'!C89="", "", 'Drainage Areas'!C89)</f>
        <v/>
      </c>
      <c r="C87" t="str">
        <f>IF('Drainage Areas'!D89="", "", 'Drainage Areas'!D89)</f>
        <v/>
      </c>
      <c r="D87" t="str">
        <f>IF('Drainage Areas'!E89="", "", 'Drainage Areas'!E89)</f>
        <v/>
      </c>
      <c r="E87" t="str">
        <f>IF('Drainage Areas'!F89="", "", 'Drainage Areas'!F89)</f>
        <v/>
      </c>
      <c r="F87" t="str">
        <f>IF('Drainage Areas'!G89="", "", 'Drainage Areas'!G89)</f>
        <v/>
      </c>
      <c r="G87" t="str">
        <f>IF('Drainage Areas'!H89="", "", 'Drainage Areas'!H89)</f>
        <v/>
      </c>
      <c r="H87" t="str">
        <f>IF('Drainage Areas'!I89="", "", 'Drainage Areas'!I89)</f>
        <v/>
      </c>
      <c r="I87" t="str">
        <f>IF('Drainage Areas'!J89="", "", 'Drainage Areas'!J89)</f>
        <v/>
      </c>
      <c r="J87" t="str">
        <f>IF('Drainage Areas'!K89="", "", 'Drainage Areas'!K89)</f>
        <v/>
      </c>
      <c r="K87" t="str">
        <f>IF('Drainage Areas'!L89="", "", 'Drainage Areas'!L89)</f>
        <v/>
      </c>
      <c r="L87" t="str">
        <f>IF('Drainage Areas'!M89="", "", 'Drainage Areas'!M89)</f>
        <v/>
      </c>
      <c r="M87" t="str">
        <f>IF('Drainage Areas'!N89="", "", 'Drainage Areas'!N89)</f>
        <v/>
      </c>
      <c r="N87" t="str">
        <f>IF('Drainage Areas'!O89="", "", 'Drainage Areas'!O89)</f>
        <v/>
      </c>
      <c r="O87" t="str">
        <f>IF('Drainage Areas'!P89="", "", 'Drainage Areas'!P89)</f>
        <v/>
      </c>
    </row>
    <row r="88" spans="1:15" x14ac:dyDescent="0.25">
      <c r="A88" t="str">
        <f>IF('Drainage Areas'!B90="", "", 'Drainage Areas'!B90)</f>
        <v/>
      </c>
      <c r="B88" t="str">
        <f>IF('Drainage Areas'!C90="", "", 'Drainage Areas'!C90)</f>
        <v/>
      </c>
      <c r="C88" t="str">
        <f>IF('Drainage Areas'!D90="", "", 'Drainage Areas'!D90)</f>
        <v/>
      </c>
      <c r="D88" t="str">
        <f>IF('Drainage Areas'!E90="", "", 'Drainage Areas'!E90)</f>
        <v/>
      </c>
      <c r="E88" t="str">
        <f>IF('Drainage Areas'!F90="", "", 'Drainage Areas'!F90)</f>
        <v/>
      </c>
      <c r="F88" t="str">
        <f>IF('Drainage Areas'!G90="", "", 'Drainage Areas'!G90)</f>
        <v/>
      </c>
      <c r="G88" t="str">
        <f>IF('Drainage Areas'!H90="", "", 'Drainage Areas'!H90)</f>
        <v/>
      </c>
      <c r="H88" t="str">
        <f>IF('Drainage Areas'!I90="", "", 'Drainage Areas'!I90)</f>
        <v/>
      </c>
      <c r="I88" t="str">
        <f>IF('Drainage Areas'!J90="", "", 'Drainage Areas'!J90)</f>
        <v/>
      </c>
      <c r="J88" t="str">
        <f>IF('Drainage Areas'!K90="", "", 'Drainage Areas'!K90)</f>
        <v/>
      </c>
      <c r="K88" t="str">
        <f>IF('Drainage Areas'!L90="", "", 'Drainage Areas'!L90)</f>
        <v/>
      </c>
      <c r="L88" t="str">
        <f>IF('Drainage Areas'!M90="", "", 'Drainage Areas'!M90)</f>
        <v/>
      </c>
      <c r="M88" t="str">
        <f>IF('Drainage Areas'!N90="", "", 'Drainage Areas'!N90)</f>
        <v/>
      </c>
      <c r="N88" t="str">
        <f>IF('Drainage Areas'!O90="", "", 'Drainage Areas'!O90)</f>
        <v/>
      </c>
      <c r="O88" t="str">
        <f>IF('Drainage Areas'!P90="", "", 'Drainage Areas'!P90)</f>
        <v/>
      </c>
    </row>
    <row r="89" spans="1:15" x14ac:dyDescent="0.25">
      <c r="A89" t="str">
        <f>IF('Drainage Areas'!B91="", "", 'Drainage Areas'!B91)</f>
        <v/>
      </c>
      <c r="B89" t="str">
        <f>IF('Drainage Areas'!C91="", "", 'Drainage Areas'!C91)</f>
        <v/>
      </c>
      <c r="C89" t="str">
        <f>IF('Drainage Areas'!D91="", "", 'Drainage Areas'!D91)</f>
        <v/>
      </c>
      <c r="D89" t="str">
        <f>IF('Drainage Areas'!E91="", "", 'Drainage Areas'!E91)</f>
        <v/>
      </c>
      <c r="E89" t="str">
        <f>IF('Drainage Areas'!F91="", "", 'Drainage Areas'!F91)</f>
        <v/>
      </c>
      <c r="F89" t="str">
        <f>IF('Drainage Areas'!G91="", "", 'Drainage Areas'!G91)</f>
        <v/>
      </c>
      <c r="G89" t="str">
        <f>IF('Drainage Areas'!H91="", "", 'Drainage Areas'!H91)</f>
        <v/>
      </c>
      <c r="H89" t="str">
        <f>IF('Drainage Areas'!I91="", "", 'Drainage Areas'!I91)</f>
        <v/>
      </c>
      <c r="I89" t="str">
        <f>IF('Drainage Areas'!J91="", "", 'Drainage Areas'!J91)</f>
        <v/>
      </c>
      <c r="J89" t="str">
        <f>IF('Drainage Areas'!K91="", "", 'Drainage Areas'!K91)</f>
        <v/>
      </c>
      <c r="K89" t="str">
        <f>IF('Drainage Areas'!L91="", "", 'Drainage Areas'!L91)</f>
        <v/>
      </c>
      <c r="L89" t="str">
        <f>IF('Drainage Areas'!M91="", "", 'Drainage Areas'!M91)</f>
        <v/>
      </c>
      <c r="M89" t="str">
        <f>IF('Drainage Areas'!N91="", "", 'Drainage Areas'!N91)</f>
        <v/>
      </c>
      <c r="N89" t="str">
        <f>IF('Drainage Areas'!O91="", "", 'Drainage Areas'!O91)</f>
        <v/>
      </c>
      <c r="O89" t="str">
        <f>IF('Drainage Areas'!P91="", "", 'Drainage Areas'!P91)</f>
        <v/>
      </c>
    </row>
    <row r="90" spans="1:15" x14ac:dyDescent="0.25">
      <c r="A90" t="str">
        <f>IF('Drainage Areas'!B92="", "", 'Drainage Areas'!B92)</f>
        <v/>
      </c>
      <c r="B90" t="str">
        <f>IF('Drainage Areas'!C92="", "", 'Drainage Areas'!C92)</f>
        <v/>
      </c>
      <c r="C90" t="str">
        <f>IF('Drainage Areas'!D92="", "", 'Drainage Areas'!D92)</f>
        <v/>
      </c>
      <c r="D90" t="str">
        <f>IF('Drainage Areas'!E92="", "", 'Drainage Areas'!E92)</f>
        <v/>
      </c>
      <c r="E90" t="str">
        <f>IF('Drainage Areas'!F92="", "", 'Drainage Areas'!F92)</f>
        <v/>
      </c>
      <c r="F90" t="str">
        <f>IF('Drainage Areas'!G92="", "", 'Drainage Areas'!G92)</f>
        <v/>
      </c>
      <c r="G90" t="str">
        <f>IF('Drainage Areas'!H92="", "", 'Drainage Areas'!H92)</f>
        <v/>
      </c>
      <c r="H90" t="str">
        <f>IF('Drainage Areas'!I92="", "", 'Drainage Areas'!I92)</f>
        <v/>
      </c>
      <c r="I90" t="str">
        <f>IF('Drainage Areas'!J92="", "", 'Drainage Areas'!J92)</f>
        <v/>
      </c>
      <c r="J90" t="str">
        <f>IF('Drainage Areas'!K92="", "", 'Drainage Areas'!K92)</f>
        <v/>
      </c>
      <c r="K90" t="str">
        <f>IF('Drainage Areas'!L92="", "", 'Drainage Areas'!L92)</f>
        <v/>
      </c>
      <c r="L90" t="str">
        <f>IF('Drainage Areas'!M92="", "", 'Drainage Areas'!M92)</f>
        <v/>
      </c>
      <c r="M90" t="str">
        <f>IF('Drainage Areas'!N92="", "", 'Drainage Areas'!N92)</f>
        <v/>
      </c>
      <c r="N90" t="str">
        <f>IF('Drainage Areas'!O92="", "", 'Drainage Areas'!O92)</f>
        <v/>
      </c>
      <c r="O90" t="str">
        <f>IF('Drainage Areas'!P92="", "", 'Drainage Areas'!P92)</f>
        <v/>
      </c>
    </row>
    <row r="91" spans="1:15" x14ac:dyDescent="0.25">
      <c r="A91" t="str">
        <f>IF('Drainage Areas'!B93="", "", 'Drainage Areas'!B93)</f>
        <v/>
      </c>
      <c r="B91" t="str">
        <f>IF('Drainage Areas'!C93="", "", 'Drainage Areas'!C93)</f>
        <v/>
      </c>
      <c r="C91" t="str">
        <f>IF('Drainage Areas'!D93="", "", 'Drainage Areas'!D93)</f>
        <v/>
      </c>
      <c r="D91" t="str">
        <f>IF('Drainage Areas'!E93="", "", 'Drainage Areas'!E93)</f>
        <v/>
      </c>
      <c r="E91" t="str">
        <f>IF('Drainage Areas'!F93="", "", 'Drainage Areas'!F93)</f>
        <v/>
      </c>
      <c r="F91" t="str">
        <f>IF('Drainage Areas'!G93="", "", 'Drainage Areas'!G93)</f>
        <v/>
      </c>
      <c r="G91" t="str">
        <f>IF('Drainage Areas'!H93="", "", 'Drainage Areas'!H93)</f>
        <v/>
      </c>
      <c r="H91" t="str">
        <f>IF('Drainage Areas'!I93="", "", 'Drainage Areas'!I93)</f>
        <v/>
      </c>
      <c r="I91" t="str">
        <f>IF('Drainage Areas'!J93="", "", 'Drainage Areas'!J93)</f>
        <v/>
      </c>
      <c r="J91" t="str">
        <f>IF('Drainage Areas'!K93="", "", 'Drainage Areas'!K93)</f>
        <v/>
      </c>
      <c r="K91" t="str">
        <f>IF('Drainage Areas'!L93="", "", 'Drainage Areas'!L93)</f>
        <v/>
      </c>
      <c r="L91" t="str">
        <f>IF('Drainage Areas'!M93="", "", 'Drainage Areas'!M93)</f>
        <v/>
      </c>
      <c r="M91" t="str">
        <f>IF('Drainage Areas'!N93="", "", 'Drainage Areas'!N93)</f>
        <v/>
      </c>
      <c r="N91" t="str">
        <f>IF('Drainage Areas'!O93="", "", 'Drainage Areas'!O93)</f>
        <v/>
      </c>
      <c r="O91" t="str">
        <f>IF('Drainage Areas'!P93="", "", 'Drainage Areas'!P93)</f>
        <v/>
      </c>
    </row>
    <row r="92" spans="1:15" x14ac:dyDescent="0.25">
      <c r="A92" t="str">
        <f>IF('Drainage Areas'!B94="", "", 'Drainage Areas'!B94)</f>
        <v/>
      </c>
      <c r="B92" t="str">
        <f>IF('Drainage Areas'!C94="", "", 'Drainage Areas'!C94)</f>
        <v/>
      </c>
      <c r="C92" t="str">
        <f>IF('Drainage Areas'!D94="", "", 'Drainage Areas'!D94)</f>
        <v/>
      </c>
      <c r="D92" t="str">
        <f>IF('Drainage Areas'!E94="", "", 'Drainage Areas'!E94)</f>
        <v/>
      </c>
      <c r="E92" t="str">
        <f>IF('Drainage Areas'!F94="", "", 'Drainage Areas'!F94)</f>
        <v/>
      </c>
      <c r="F92" t="str">
        <f>IF('Drainage Areas'!G94="", "", 'Drainage Areas'!G94)</f>
        <v/>
      </c>
      <c r="G92" t="str">
        <f>IF('Drainage Areas'!H94="", "", 'Drainage Areas'!H94)</f>
        <v/>
      </c>
      <c r="H92" t="str">
        <f>IF('Drainage Areas'!I94="", "", 'Drainage Areas'!I94)</f>
        <v/>
      </c>
      <c r="I92" t="str">
        <f>IF('Drainage Areas'!J94="", "", 'Drainage Areas'!J94)</f>
        <v/>
      </c>
      <c r="J92" t="str">
        <f>IF('Drainage Areas'!K94="", "", 'Drainage Areas'!K94)</f>
        <v/>
      </c>
      <c r="K92" t="str">
        <f>IF('Drainage Areas'!L94="", "", 'Drainage Areas'!L94)</f>
        <v/>
      </c>
      <c r="L92" t="str">
        <f>IF('Drainage Areas'!M94="", "", 'Drainage Areas'!M94)</f>
        <v/>
      </c>
      <c r="M92" t="str">
        <f>IF('Drainage Areas'!N94="", "", 'Drainage Areas'!N94)</f>
        <v/>
      </c>
      <c r="N92" t="str">
        <f>IF('Drainage Areas'!O94="", "", 'Drainage Areas'!O94)</f>
        <v/>
      </c>
      <c r="O92" t="str">
        <f>IF('Drainage Areas'!P94="", "", 'Drainage Areas'!P94)</f>
        <v/>
      </c>
    </row>
    <row r="93" spans="1:15" x14ac:dyDescent="0.25">
      <c r="A93" t="str">
        <f>IF('Drainage Areas'!B95="", "", 'Drainage Areas'!B95)</f>
        <v/>
      </c>
      <c r="B93" t="str">
        <f>IF('Drainage Areas'!C95="", "", 'Drainage Areas'!C95)</f>
        <v/>
      </c>
      <c r="C93" t="str">
        <f>IF('Drainage Areas'!D95="", "", 'Drainage Areas'!D95)</f>
        <v/>
      </c>
      <c r="D93" t="str">
        <f>IF('Drainage Areas'!E95="", "", 'Drainage Areas'!E95)</f>
        <v/>
      </c>
      <c r="E93" t="str">
        <f>IF('Drainage Areas'!F95="", "", 'Drainage Areas'!F95)</f>
        <v/>
      </c>
      <c r="F93" t="str">
        <f>IF('Drainage Areas'!G95="", "", 'Drainage Areas'!G95)</f>
        <v/>
      </c>
      <c r="G93" t="str">
        <f>IF('Drainage Areas'!H95="", "", 'Drainage Areas'!H95)</f>
        <v/>
      </c>
      <c r="H93" t="str">
        <f>IF('Drainage Areas'!I95="", "", 'Drainage Areas'!I95)</f>
        <v/>
      </c>
      <c r="I93" t="str">
        <f>IF('Drainage Areas'!J95="", "", 'Drainage Areas'!J95)</f>
        <v/>
      </c>
      <c r="J93" t="str">
        <f>IF('Drainage Areas'!K95="", "", 'Drainage Areas'!K95)</f>
        <v/>
      </c>
      <c r="K93" t="str">
        <f>IF('Drainage Areas'!L95="", "", 'Drainage Areas'!L95)</f>
        <v/>
      </c>
      <c r="L93" t="str">
        <f>IF('Drainage Areas'!M95="", "", 'Drainage Areas'!M95)</f>
        <v/>
      </c>
      <c r="M93" t="str">
        <f>IF('Drainage Areas'!N95="", "", 'Drainage Areas'!N95)</f>
        <v/>
      </c>
      <c r="N93" t="str">
        <f>IF('Drainage Areas'!O95="", "", 'Drainage Areas'!O95)</f>
        <v/>
      </c>
      <c r="O93" t="str">
        <f>IF('Drainage Areas'!P95="", "", 'Drainage Areas'!P95)</f>
        <v/>
      </c>
    </row>
    <row r="94" spans="1:15" x14ac:dyDescent="0.25">
      <c r="A94" t="str">
        <f>IF('Drainage Areas'!B96="", "", 'Drainage Areas'!B96)</f>
        <v/>
      </c>
      <c r="B94" t="str">
        <f>IF('Drainage Areas'!C96="", "", 'Drainage Areas'!C96)</f>
        <v/>
      </c>
      <c r="C94" t="str">
        <f>IF('Drainage Areas'!D96="", "", 'Drainage Areas'!D96)</f>
        <v/>
      </c>
      <c r="D94" t="str">
        <f>IF('Drainage Areas'!E96="", "", 'Drainage Areas'!E96)</f>
        <v/>
      </c>
      <c r="E94" t="str">
        <f>IF('Drainage Areas'!F96="", "", 'Drainage Areas'!F96)</f>
        <v/>
      </c>
      <c r="F94" t="str">
        <f>IF('Drainage Areas'!G96="", "", 'Drainage Areas'!G96)</f>
        <v/>
      </c>
      <c r="G94" t="str">
        <f>IF('Drainage Areas'!H96="", "", 'Drainage Areas'!H96)</f>
        <v/>
      </c>
      <c r="H94" t="str">
        <f>IF('Drainage Areas'!I96="", "", 'Drainage Areas'!I96)</f>
        <v/>
      </c>
      <c r="I94" t="str">
        <f>IF('Drainage Areas'!J96="", "", 'Drainage Areas'!J96)</f>
        <v/>
      </c>
      <c r="J94" t="str">
        <f>IF('Drainage Areas'!K96="", "", 'Drainage Areas'!K96)</f>
        <v/>
      </c>
      <c r="K94" t="str">
        <f>IF('Drainage Areas'!L96="", "", 'Drainage Areas'!L96)</f>
        <v/>
      </c>
      <c r="L94" t="str">
        <f>IF('Drainage Areas'!M96="", "", 'Drainage Areas'!M96)</f>
        <v/>
      </c>
      <c r="M94" t="str">
        <f>IF('Drainage Areas'!N96="", "", 'Drainage Areas'!N96)</f>
        <v/>
      </c>
      <c r="N94" t="str">
        <f>IF('Drainage Areas'!O96="", "", 'Drainage Areas'!O96)</f>
        <v/>
      </c>
      <c r="O94" t="str">
        <f>IF('Drainage Areas'!P96="", "", 'Drainage Areas'!P96)</f>
        <v/>
      </c>
    </row>
    <row r="95" spans="1:15" x14ac:dyDescent="0.25">
      <c r="A95" t="str">
        <f>IF('Drainage Areas'!B97="", "", 'Drainage Areas'!B97)</f>
        <v/>
      </c>
      <c r="B95" t="str">
        <f>IF('Drainage Areas'!C97="", "", 'Drainage Areas'!C97)</f>
        <v/>
      </c>
      <c r="C95" t="str">
        <f>IF('Drainage Areas'!D97="", "", 'Drainage Areas'!D97)</f>
        <v/>
      </c>
      <c r="D95" t="str">
        <f>IF('Drainage Areas'!E97="", "", 'Drainage Areas'!E97)</f>
        <v/>
      </c>
      <c r="E95" t="str">
        <f>IF('Drainage Areas'!F97="", "", 'Drainage Areas'!F97)</f>
        <v/>
      </c>
      <c r="F95" t="str">
        <f>IF('Drainage Areas'!G97="", "", 'Drainage Areas'!G97)</f>
        <v/>
      </c>
      <c r="G95" t="str">
        <f>IF('Drainage Areas'!H97="", "", 'Drainage Areas'!H97)</f>
        <v/>
      </c>
      <c r="H95" t="str">
        <f>IF('Drainage Areas'!I97="", "", 'Drainage Areas'!I97)</f>
        <v/>
      </c>
      <c r="I95" t="str">
        <f>IF('Drainage Areas'!J97="", "", 'Drainage Areas'!J97)</f>
        <v/>
      </c>
      <c r="J95" t="str">
        <f>IF('Drainage Areas'!K97="", "", 'Drainage Areas'!K97)</f>
        <v/>
      </c>
      <c r="K95" t="str">
        <f>IF('Drainage Areas'!L97="", "", 'Drainage Areas'!L97)</f>
        <v/>
      </c>
      <c r="L95" t="str">
        <f>IF('Drainage Areas'!M97="", "", 'Drainage Areas'!M97)</f>
        <v/>
      </c>
      <c r="M95" t="str">
        <f>IF('Drainage Areas'!N97="", "", 'Drainage Areas'!N97)</f>
        <v/>
      </c>
      <c r="N95" t="str">
        <f>IF('Drainage Areas'!O97="", "", 'Drainage Areas'!O97)</f>
        <v/>
      </c>
      <c r="O95" t="str">
        <f>IF('Drainage Areas'!P97="", "", 'Drainage Areas'!P97)</f>
        <v/>
      </c>
    </row>
    <row r="96" spans="1:15" x14ac:dyDescent="0.25">
      <c r="A96" t="str">
        <f>IF('Drainage Areas'!B98="", "", 'Drainage Areas'!B98)</f>
        <v/>
      </c>
      <c r="B96" t="str">
        <f>IF('Drainage Areas'!C98="", "", 'Drainage Areas'!C98)</f>
        <v/>
      </c>
      <c r="C96" t="str">
        <f>IF('Drainage Areas'!D98="", "", 'Drainage Areas'!D98)</f>
        <v/>
      </c>
      <c r="D96" t="str">
        <f>IF('Drainage Areas'!E98="", "", 'Drainage Areas'!E98)</f>
        <v/>
      </c>
      <c r="E96" t="str">
        <f>IF('Drainage Areas'!F98="", "", 'Drainage Areas'!F98)</f>
        <v/>
      </c>
      <c r="F96" t="str">
        <f>IF('Drainage Areas'!G98="", "", 'Drainage Areas'!G98)</f>
        <v/>
      </c>
      <c r="G96" t="str">
        <f>IF('Drainage Areas'!H98="", "", 'Drainage Areas'!H98)</f>
        <v/>
      </c>
      <c r="H96" t="str">
        <f>IF('Drainage Areas'!I98="", "", 'Drainage Areas'!I98)</f>
        <v/>
      </c>
      <c r="I96" t="str">
        <f>IF('Drainage Areas'!J98="", "", 'Drainage Areas'!J98)</f>
        <v/>
      </c>
      <c r="J96" t="str">
        <f>IF('Drainage Areas'!K98="", "", 'Drainage Areas'!K98)</f>
        <v/>
      </c>
      <c r="K96" t="str">
        <f>IF('Drainage Areas'!L98="", "", 'Drainage Areas'!L98)</f>
        <v/>
      </c>
      <c r="L96" t="str">
        <f>IF('Drainage Areas'!M98="", "", 'Drainage Areas'!M98)</f>
        <v/>
      </c>
      <c r="M96" t="str">
        <f>IF('Drainage Areas'!N98="", "", 'Drainage Areas'!N98)</f>
        <v/>
      </c>
      <c r="N96" t="str">
        <f>IF('Drainage Areas'!O98="", "", 'Drainage Areas'!O98)</f>
        <v/>
      </c>
      <c r="O96" t="str">
        <f>IF('Drainage Areas'!P98="", "", 'Drainage Areas'!P98)</f>
        <v/>
      </c>
    </row>
    <row r="97" spans="1:15" x14ac:dyDescent="0.25">
      <c r="A97" t="str">
        <f>IF('Drainage Areas'!B99="", "", 'Drainage Areas'!B99)</f>
        <v/>
      </c>
      <c r="B97" t="str">
        <f>IF('Drainage Areas'!C99="", "", 'Drainage Areas'!C99)</f>
        <v/>
      </c>
      <c r="C97" t="str">
        <f>IF('Drainage Areas'!D99="", "", 'Drainage Areas'!D99)</f>
        <v/>
      </c>
      <c r="D97" t="str">
        <f>IF('Drainage Areas'!E99="", "", 'Drainage Areas'!E99)</f>
        <v/>
      </c>
      <c r="E97" t="str">
        <f>IF('Drainage Areas'!F99="", "", 'Drainage Areas'!F99)</f>
        <v/>
      </c>
      <c r="F97" t="str">
        <f>IF('Drainage Areas'!G99="", "", 'Drainage Areas'!G99)</f>
        <v/>
      </c>
      <c r="G97" t="str">
        <f>IF('Drainage Areas'!H99="", "", 'Drainage Areas'!H99)</f>
        <v/>
      </c>
      <c r="H97" t="str">
        <f>IF('Drainage Areas'!I99="", "", 'Drainage Areas'!I99)</f>
        <v/>
      </c>
      <c r="I97" t="str">
        <f>IF('Drainage Areas'!J99="", "", 'Drainage Areas'!J99)</f>
        <v/>
      </c>
      <c r="J97" t="str">
        <f>IF('Drainage Areas'!K99="", "", 'Drainage Areas'!K99)</f>
        <v/>
      </c>
      <c r="K97" t="str">
        <f>IF('Drainage Areas'!L99="", "", 'Drainage Areas'!L99)</f>
        <v/>
      </c>
      <c r="L97" t="str">
        <f>IF('Drainage Areas'!M99="", "", 'Drainage Areas'!M99)</f>
        <v/>
      </c>
      <c r="M97" t="str">
        <f>IF('Drainage Areas'!N99="", "", 'Drainage Areas'!N99)</f>
        <v/>
      </c>
      <c r="N97" t="str">
        <f>IF('Drainage Areas'!O99="", "", 'Drainage Areas'!O99)</f>
        <v/>
      </c>
      <c r="O97" t="str">
        <f>IF('Drainage Areas'!P99="", "", 'Drainage Areas'!P99)</f>
        <v/>
      </c>
    </row>
    <row r="98" spans="1:15" x14ac:dyDescent="0.25">
      <c r="A98" t="str">
        <f>IF('Drainage Areas'!B100="", "", 'Drainage Areas'!B100)</f>
        <v/>
      </c>
      <c r="B98" t="str">
        <f>IF('Drainage Areas'!C100="", "", 'Drainage Areas'!C100)</f>
        <v/>
      </c>
      <c r="C98" t="str">
        <f>IF('Drainage Areas'!D100="", "", 'Drainage Areas'!D100)</f>
        <v/>
      </c>
      <c r="D98" t="str">
        <f>IF('Drainage Areas'!E100="", "", 'Drainage Areas'!E100)</f>
        <v/>
      </c>
      <c r="E98" t="str">
        <f>IF('Drainage Areas'!F100="", "", 'Drainage Areas'!F100)</f>
        <v/>
      </c>
      <c r="F98" t="str">
        <f>IF('Drainage Areas'!G100="", "", 'Drainage Areas'!G100)</f>
        <v/>
      </c>
      <c r="G98" t="str">
        <f>IF('Drainage Areas'!H100="", "", 'Drainage Areas'!H100)</f>
        <v/>
      </c>
      <c r="H98" t="str">
        <f>IF('Drainage Areas'!I100="", "", 'Drainage Areas'!I100)</f>
        <v/>
      </c>
      <c r="I98" t="str">
        <f>IF('Drainage Areas'!J100="", "", 'Drainage Areas'!J100)</f>
        <v/>
      </c>
      <c r="J98" t="str">
        <f>IF('Drainage Areas'!K100="", "", 'Drainage Areas'!K100)</f>
        <v/>
      </c>
      <c r="K98" t="str">
        <f>IF('Drainage Areas'!L100="", "", 'Drainage Areas'!L100)</f>
        <v/>
      </c>
      <c r="L98" t="str">
        <f>IF('Drainage Areas'!M100="", "", 'Drainage Areas'!M100)</f>
        <v/>
      </c>
      <c r="M98" t="str">
        <f>IF('Drainage Areas'!N100="", "", 'Drainage Areas'!N100)</f>
        <v/>
      </c>
      <c r="N98" t="str">
        <f>IF('Drainage Areas'!O100="", "", 'Drainage Areas'!O100)</f>
        <v/>
      </c>
      <c r="O98" t="str">
        <f>IF('Drainage Areas'!P100="", "", 'Drainage Areas'!P100)</f>
        <v/>
      </c>
    </row>
    <row r="99" spans="1:15" x14ac:dyDescent="0.25">
      <c r="A99" t="str">
        <f>IF('Drainage Areas'!B101="", "", 'Drainage Areas'!B101)</f>
        <v/>
      </c>
      <c r="B99" t="str">
        <f>IF('Drainage Areas'!C101="", "", 'Drainage Areas'!C101)</f>
        <v/>
      </c>
      <c r="C99" t="str">
        <f>IF('Drainage Areas'!D101="", "", 'Drainage Areas'!D101)</f>
        <v/>
      </c>
      <c r="D99" t="str">
        <f>IF('Drainage Areas'!E101="", "", 'Drainage Areas'!E101)</f>
        <v/>
      </c>
      <c r="E99" t="str">
        <f>IF('Drainage Areas'!F101="", "", 'Drainage Areas'!F101)</f>
        <v/>
      </c>
      <c r="F99" t="str">
        <f>IF('Drainage Areas'!G101="", "", 'Drainage Areas'!G101)</f>
        <v/>
      </c>
      <c r="G99" t="str">
        <f>IF('Drainage Areas'!H101="", "", 'Drainage Areas'!H101)</f>
        <v/>
      </c>
      <c r="H99" t="str">
        <f>IF('Drainage Areas'!I101="", "", 'Drainage Areas'!I101)</f>
        <v/>
      </c>
      <c r="I99" t="str">
        <f>IF('Drainage Areas'!J101="", "", 'Drainage Areas'!J101)</f>
        <v/>
      </c>
      <c r="J99" t="str">
        <f>IF('Drainage Areas'!K101="", "", 'Drainage Areas'!K101)</f>
        <v/>
      </c>
      <c r="K99" t="str">
        <f>IF('Drainage Areas'!L101="", "", 'Drainage Areas'!L101)</f>
        <v/>
      </c>
      <c r="L99" t="str">
        <f>IF('Drainage Areas'!M101="", "", 'Drainage Areas'!M101)</f>
        <v/>
      </c>
      <c r="M99" t="str">
        <f>IF('Drainage Areas'!N101="", "", 'Drainage Areas'!N101)</f>
        <v/>
      </c>
      <c r="N99" t="str">
        <f>IF('Drainage Areas'!O101="", "", 'Drainage Areas'!O101)</f>
        <v/>
      </c>
      <c r="O99" t="str">
        <f>IF('Drainage Areas'!P101="", "", 'Drainage Areas'!P101)</f>
        <v/>
      </c>
    </row>
    <row r="100" spans="1:15" x14ac:dyDescent="0.25">
      <c r="A100" t="str">
        <f>IF('Drainage Areas'!B102="", "", 'Drainage Areas'!B102)</f>
        <v/>
      </c>
      <c r="B100" t="str">
        <f>IF('Drainage Areas'!C102="", "", 'Drainage Areas'!C102)</f>
        <v/>
      </c>
      <c r="C100" t="str">
        <f>IF('Drainage Areas'!D102="", "", 'Drainage Areas'!D102)</f>
        <v/>
      </c>
      <c r="D100" t="str">
        <f>IF('Drainage Areas'!E102="", "", 'Drainage Areas'!E102)</f>
        <v/>
      </c>
      <c r="E100" t="str">
        <f>IF('Drainage Areas'!F102="", "", 'Drainage Areas'!F102)</f>
        <v/>
      </c>
      <c r="F100" t="str">
        <f>IF('Drainage Areas'!G102="", "", 'Drainage Areas'!G102)</f>
        <v/>
      </c>
      <c r="G100" t="str">
        <f>IF('Drainage Areas'!H102="", "", 'Drainage Areas'!H102)</f>
        <v/>
      </c>
      <c r="H100" t="str">
        <f>IF('Drainage Areas'!I102="", "", 'Drainage Areas'!I102)</f>
        <v/>
      </c>
      <c r="I100" t="str">
        <f>IF('Drainage Areas'!J102="", "", 'Drainage Areas'!J102)</f>
        <v/>
      </c>
      <c r="J100" t="str">
        <f>IF('Drainage Areas'!K102="", "", 'Drainage Areas'!K102)</f>
        <v/>
      </c>
      <c r="K100" t="str">
        <f>IF('Drainage Areas'!L102="", "", 'Drainage Areas'!L102)</f>
        <v/>
      </c>
      <c r="L100" t="str">
        <f>IF('Drainage Areas'!M102="", "", 'Drainage Areas'!M102)</f>
        <v/>
      </c>
      <c r="M100" t="str">
        <f>IF('Drainage Areas'!N102="", "", 'Drainage Areas'!N102)</f>
        <v/>
      </c>
      <c r="N100" t="str">
        <f>IF('Drainage Areas'!O102="", "", 'Drainage Areas'!O102)</f>
        <v/>
      </c>
      <c r="O100" t="str">
        <f>IF('Drainage Areas'!P102="", "", 'Drainage Areas'!P102)</f>
        <v/>
      </c>
    </row>
    <row r="101" spans="1:15" x14ac:dyDescent="0.25">
      <c r="A101" t="str">
        <f>IF('Drainage Areas'!B103="", "", 'Drainage Areas'!B103)</f>
        <v/>
      </c>
      <c r="B101" t="str">
        <f>IF('Drainage Areas'!C103="", "", 'Drainage Areas'!C103)</f>
        <v/>
      </c>
      <c r="C101" t="str">
        <f>IF('Drainage Areas'!D103="", "", 'Drainage Areas'!D103)</f>
        <v/>
      </c>
      <c r="D101" t="str">
        <f>IF('Drainage Areas'!E103="", "", 'Drainage Areas'!E103)</f>
        <v/>
      </c>
      <c r="E101" t="str">
        <f>IF('Drainage Areas'!F103="", "", 'Drainage Areas'!F103)</f>
        <v/>
      </c>
      <c r="F101" t="str">
        <f>IF('Drainage Areas'!G103="", "", 'Drainage Areas'!G103)</f>
        <v/>
      </c>
      <c r="G101" t="str">
        <f>IF('Drainage Areas'!H103="", "", 'Drainage Areas'!H103)</f>
        <v/>
      </c>
      <c r="H101" t="str">
        <f>IF('Drainage Areas'!I103="", "", 'Drainage Areas'!I103)</f>
        <v/>
      </c>
      <c r="I101" t="str">
        <f>IF('Drainage Areas'!J103="", "", 'Drainage Areas'!J103)</f>
        <v/>
      </c>
      <c r="J101" t="str">
        <f>IF('Drainage Areas'!K103="", "", 'Drainage Areas'!K103)</f>
        <v/>
      </c>
      <c r="K101" t="str">
        <f>IF('Drainage Areas'!L103="", "", 'Drainage Areas'!L103)</f>
        <v/>
      </c>
      <c r="L101" t="str">
        <f>IF('Drainage Areas'!M103="", "", 'Drainage Areas'!M103)</f>
        <v/>
      </c>
      <c r="M101" t="str">
        <f>IF('Drainage Areas'!N103="", "", 'Drainage Areas'!N103)</f>
        <v/>
      </c>
      <c r="N101" t="str">
        <f>IF('Drainage Areas'!O103="", "", 'Drainage Areas'!O103)</f>
        <v/>
      </c>
      <c r="O101" t="str">
        <f>IF('Drainage Areas'!P103="", "", 'Drainage Areas'!P103)</f>
        <v/>
      </c>
    </row>
    <row r="102" spans="1:15" x14ac:dyDescent="0.25">
      <c r="A102" t="str">
        <f>IF('Drainage Areas'!B104="", "", 'Drainage Areas'!B104)</f>
        <v/>
      </c>
      <c r="B102" t="str">
        <f>IF('Drainage Areas'!C104="", "", 'Drainage Areas'!C104)</f>
        <v/>
      </c>
      <c r="C102" t="str">
        <f>IF('Drainage Areas'!D104="", "", 'Drainage Areas'!D104)</f>
        <v/>
      </c>
      <c r="D102" t="str">
        <f>IF('Drainage Areas'!E104="", "", 'Drainage Areas'!E104)</f>
        <v/>
      </c>
      <c r="E102" t="str">
        <f>IF('Drainage Areas'!F104="", "", 'Drainage Areas'!F104)</f>
        <v/>
      </c>
      <c r="F102" t="str">
        <f>IF('Drainage Areas'!G104="", "", 'Drainage Areas'!G104)</f>
        <v/>
      </c>
      <c r="G102" t="str">
        <f>IF('Drainage Areas'!H104="", "", 'Drainage Areas'!H104)</f>
        <v/>
      </c>
      <c r="H102" t="str">
        <f>IF('Drainage Areas'!I104="", "", 'Drainage Areas'!I104)</f>
        <v/>
      </c>
      <c r="I102" t="str">
        <f>IF('Drainage Areas'!J104="", "", 'Drainage Areas'!J104)</f>
        <v/>
      </c>
      <c r="J102" t="str">
        <f>IF('Drainage Areas'!K104="", "", 'Drainage Areas'!K104)</f>
        <v/>
      </c>
      <c r="K102" t="str">
        <f>IF('Drainage Areas'!L104="", "", 'Drainage Areas'!L104)</f>
        <v/>
      </c>
      <c r="L102" t="str">
        <f>IF('Drainage Areas'!M104="", "", 'Drainage Areas'!M104)</f>
        <v/>
      </c>
      <c r="M102" t="str">
        <f>IF('Drainage Areas'!N104="", "", 'Drainage Areas'!N104)</f>
        <v/>
      </c>
      <c r="N102" t="str">
        <f>IF('Drainage Areas'!O104="", "", 'Drainage Areas'!O104)</f>
        <v/>
      </c>
      <c r="O102" t="str">
        <f>IF('Drainage Areas'!P104="", "", 'Drainage Areas'!P104)</f>
        <v/>
      </c>
    </row>
    <row r="103" spans="1:15" x14ac:dyDescent="0.25">
      <c r="A103" t="str">
        <f>IF('Drainage Areas'!B105="", "", 'Drainage Areas'!B105)</f>
        <v/>
      </c>
      <c r="B103" t="str">
        <f>IF('Drainage Areas'!C105="", "", 'Drainage Areas'!C105)</f>
        <v/>
      </c>
      <c r="C103" t="str">
        <f>IF('Drainage Areas'!D105="", "", 'Drainage Areas'!D105)</f>
        <v/>
      </c>
      <c r="D103" t="str">
        <f>IF('Drainage Areas'!E105="", "", 'Drainage Areas'!E105)</f>
        <v/>
      </c>
      <c r="E103" t="str">
        <f>IF('Drainage Areas'!F105="", "", 'Drainage Areas'!F105)</f>
        <v/>
      </c>
      <c r="F103" t="str">
        <f>IF('Drainage Areas'!G105="", "", 'Drainage Areas'!G105)</f>
        <v/>
      </c>
      <c r="G103" t="str">
        <f>IF('Drainage Areas'!H105="", "", 'Drainage Areas'!H105)</f>
        <v/>
      </c>
      <c r="H103" t="str">
        <f>IF('Drainage Areas'!I105="", "", 'Drainage Areas'!I105)</f>
        <v/>
      </c>
      <c r="I103" t="str">
        <f>IF('Drainage Areas'!J105="", "", 'Drainage Areas'!J105)</f>
        <v/>
      </c>
      <c r="J103" t="str">
        <f>IF('Drainage Areas'!K105="", "", 'Drainage Areas'!K105)</f>
        <v/>
      </c>
      <c r="K103" t="str">
        <f>IF('Drainage Areas'!L105="", "", 'Drainage Areas'!L105)</f>
        <v/>
      </c>
      <c r="L103" t="str">
        <f>IF('Drainage Areas'!M105="", "", 'Drainage Areas'!M105)</f>
        <v/>
      </c>
      <c r="M103" t="str">
        <f>IF('Drainage Areas'!N105="", "", 'Drainage Areas'!N105)</f>
        <v/>
      </c>
      <c r="N103" t="str">
        <f>IF('Drainage Areas'!O105="", "", 'Drainage Areas'!O105)</f>
        <v/>
      </c>
      <c r="O103" t="str">
        <f>IF('Drainage Areas'!P105="", "", 'Drainage Areas'!P105)</f>
        <v/>
      </c>
    </row>
    <row r="104" spans="1:15" x14ac:dyDescent="0.25">
      <c r="A104" t="str">
        <f>IF('Drainage Areas'!B106="", "", 'Drainage Areas'!B106)</f>
        <v/>
      </c>
      <c r="B104" t="str">
        <f>IF('Drainage Areas'!C106="", "", 'Drainage Areas'!C106)</f>
        <v/>
      </c>
      <c r="C104" t="str">
        <f>IF('Drainage Areas'!D106="", "", 'Drainage Areas'!D106)</f>
        <v/>
      </c>
      <c r="D104" t="str">
        <f>IF('Drainage Areas'!E106="", "", 'Drainage Areas'!E106)</f>
        <v/>
      </c>
      <c r="E104" t="str">
        <f>IF('Drainage Areas'!F106="", "", 'Drainage Areas'!F106)</f>
        <v/>
      </c>
      <c r="F104" t="str">
        <f>IF('Drainage Areas'!G106="", "", 'Drainage Areas'!G106)</f>
        <v/>
      </c>
      <c r="G104" t="str">
        <f>IF('Drainage Areas'!H106="", "", 'Drainage Areas'!H106)</f>
        <v/>
      </c>
      <c r="H104" t="str">
        <f>IF('Drainage Areas'!I106="", "", 'Drainage Areas'!I106)</f>
        <v/>
      </c>
      <c r="I104" t="str">
        <f>IF('Drainage Areas'!J106="", "", 'Drainage Areas'!J106)</f>
        <v/>
      </c>
      <c r="J104" t="str">
        <f>IF('Drainage Areas'!K106="", "", 'Drainage Areas'!K106)</f>
        <v/>
      </c>
      <c r="K104" t="str">
        <f>IF('Drainage Areas'!L106="", "", 'Drainage Areas'!L106)</f>
        <v/>
      </c>
      <c r="L104" t="str">
        <f>IF('Drainage Areas'!M106="", "", 'Drainage Areas'!M106)</f>
        <v/>
      </c>
      <c r="M104" t="str">
        <f>IF('Drainage Areas'!N106="", "", 'Drainage Areas'!N106)</f>
        <v/>
      </c>
      <c r="N104" t="str">
        <f>IF('Drainage Areas'!O106="", "", 'Drainage Areas'!O106)</f>
        <v/>
      </c>
      <c r="O104" t="str">
        <f>IF('Drainage Areas'!P106="", "", 'Drainage Areas'!P106)</f>
        <v/>
      </c>
    </row>
    <row r="105" spans="1:15" x14ac:dyDescent="0.25">
      <c r="A105" t="str">
        <f>IF('Drainage Areas'!B107="", "", 'Drainage Areas'!B107)</f>
        <v/>
      </c>
      <c r="B105" t="str">
        <f>IF('Drainage Areas'!C107="", "", 'Drainage Areas'!C107)</f>
        <v/>
      </c>
      <c r="C105" t="str">
        <f>IF('Drainage Areas'!D107="", "", 'Drainage Areas'!D107)</f>
        <v/>
      </c>
      <c r="D105" t="str">
        <f>IF('Drainage Areas'!E107="", "", 'Drainage Areas'!E107)</f>
        <v/>
      </c>
      <c r="E105" t="str">
        <f>IF('Drainage Areas'!F107="", "", 'Drainage Areas'!F107)</f>
        <v/>
      </c>
      <c r="F105" t="str">
        <f>IF('Drainage Areas'!G107="", "", 'Drainage Areas'!G107)</f>
        <v/>
      </c>
      <c r="G105" t="str">
        <f>IF('Drainage Areas'!H107="", "", 'Drainage Areas'!H107)</f>
        <v/>
      </c>
      <c r="H105" t="str">
        <f>IF('Drainage Areas'!I107="", "", 'Drainage Areas'!I107)</f>
        <v/>
      </c>
      <c r="I105" t="str">
        <f>IF('Drainage Areas'!J107="", "", 'Drainage Areas'!J107)</f>
        <v/>
      </c>
      <c r="J105" t="str">
        <f>IF('Drainage Areas'!K107="", "", 'Drainage Areas'!K107)</f>
        <v/>
      </c>
      <c r="K105" t="str">
        <f>IF('Drainage Areas'!L107="", "", 'Drainage Areas'!L107)</f>
        <v/>
      </c>
      <c r="L105" t="str">
        <f>IF('Drainage Areas'!M107="", "", 'Drainage Areas'!M107)</f>
        <v/>
      </c>
      <c r="M105" t="str">
        <f>IF('Drainage Areas'!N107="", "", 'Drainage Areas'!N107)</f>
        <v/>
      </c>
      <c r="N105" t="str">
        <f>IF('Drainage Areas'!O107="", "", 'Drainage Areas'!O107)</f>
        <v/>
      </c>
      <c r="O105" t="str">
        <f>IF('Drainage Areas'!P107="", "", 'Drainage Areas'!P107)</f>
        <v/>
      </c>
    </row>
    <row r="106" spans="1:15" x14ac:dyDescent="0.25">
      <c r="A106" t="str">
        <f>IF('Drainage Areas'!B108="", "", 'Drainage Areas'!B108)</f>
        <v/>
      </c>
      <c r="B106" t="str">
        <f>IF('Drainage Areas'!C108="", "", 'Drainage Areas'!C108)</f>
        <v/>
      </c>
      <c r="C106" t="str">
        <f>IF('Drainage Areas'!D108="", "", 'Drainage Areas'!D108)</f>
        <v/>
      </c>
      <c r="D106" t="str">
        <f>IF('Drainage Areas'!E108="", "", 'Drainage Areas'!E108)</f>
        <v/>
      </c>
      <c r="E106" t="str">
        <f>IF('Drainage Areas'!F108="", "", 'Drainage Areas'!F108)</f>
        <v/>
      </c>
      <c r="F106" t="str">
        <f>IF('Drainage Areas'!G108="", "", 'Drainage Areas'!G108)</f>
        <v/>
      </c>
      <c r="G106" t="str">
        <f>IF('Drainage Areas'!H108="", "", 'Drainage Areas'!H108)</f>
        <v/>
      </c>
      <c r="H106" t="str">
        <f>IF('Drainage Areas'!I108="", "", 'Drainage Areas'!I108)</f>
        <v/>
      </c>
      <c r="I106" t="str">
        <f>IF('Drainage Areas'!J108="", "", 'Drainage Areas'!J108)</f>
        <v/>
      </c>
      <c r="J106" t="str">
        <f>IF('Drainage Areas'!K108="", "", 'Drainage Areas'!K108)</f>
        <v/>
      </c>
      <c r="K106" t="str">
        <f>IF('Drainage Areas'!L108="", "", 'Drainage Areas'!L108)</f>
        <v/>
      </c>
      <c r="L106" t="str">
        <f>IF('Drainage Areas'!M108="", "", 'Drainage Areas'!M108)</f>
        <v/>
      </c>
      <c r="M106" t="str">
        <f>IF('Drainage Areas'!N108="", "", 'Drainage Areas'!N108)</f>
        <v/>
      </c>
      <c r="N106" t="str">
        <f>IF('Drainage Areas'!O108="", "", 'Drainage Areas'!O108)</f>
        <v/>
      </c>
      <c r="O106" t="str">
        <f>IF('Drainage Areas'!P108="", "", 'Drainage Areas'!P108)</f>
        <v/>
      </c>
    </row>
    <row r="107" spans="1:15" x14ac:dyDescent="0.25">
      <c r="A107" t="str">
        <f>IF('Drainage Areas'!B109="", "", 'Drainage Areas'!B109)</f>
        <v/>
      </c>
      <c r="B107" t="str">
        <f>IF('Drainage Areas'!C109="", "", 'Drainage Areas'!C109)</f>
        <v/>
      </c>
      <c r="C107" t="str">
        <f>IF('Drainage Areas'!D109="", "", 'Drainage Areas'!D109)</f>
        <v/>
      </c>
      <c r="D107" t="str">
        <f>IF('Drainage Areas'!E109="", "", 'Drainage Areas'!E109)</f>
        <v/>
      </c>
      <c r="E107" t="str">
        <f>IF('Drainage Areas'!F109="", "", 'Drainage Areas'!F109)</f>
        <v/>
      </c>
      <c r="F107" t="str">
        <f>IF('Drainage Areas'!G109="", "", 'Drainage Areas'!G109)</f>
        <v/>
      </c>
      <c r="G107" t="str">
        <f>IF('Drainage Areas'!H109="", "", 'Drainage Areas'!H109)</f>
        <v/>
      </c>
      <c r="H107" t="str">
        <f>IF('Drainage Areas'!I109="", "", 'Drainage Areas'!I109)</f>
        <v/>
      </c>
      <c r="I107" t="str">
        <f>IF('Drainage Areas'!J109="", "", 'Drainage Areas'!J109)</f>
        <v/>
      </c>
      <c r="J107" t="str">
        <f>IF('Drainage Areas'!K109="", "", 'Drainage Areas'!K109)</f>
        <v/>
      </c>
      <c r="K107" t="str">
        <f>IF('Drainage Areas'!L109="", "", 'Drainage Areas'!L109)</f>
        <v/>
      </c>
      <c r="L107" t="str">
        <f>IF('Drainage Areas'!M109="", "", 'Drainage Areas'!M109)</f>
        <v/>
      </c>
      <c r="M107" t="str">
        <f>IF('Drainage Areas'!N109="", "", 'Drainage Areas'!N109)</f>
        <v/>
      </c>
      <c r="N107" t="str">
        <f>IF('Drainage Areas'!O109="", "", 'Drainage Areas'!O109)</f>
        <v/>
      </c>
      <c r="O107" t="str">
        <f>IF('Drainage Areas'!P109="", "", 'Drainage Areas'!P109)</f>
        <v/>
      </c>
    </row>
    <row r="108" spans="1:15" x14ac:dyDescent="0.25">
      <c r="A108" t="str">
        <f>IF('Drainage Areas'!B110="", "", 'Drainage Areas'!B110)</f>
        <v/>
      </c>
      <c r="B108" t="str">
        <f>IF('Drainage Areas'!C110="", "", 'Drainage Areas'!C110)</f>
        <v/>
      </c>
      <c r="C108" t="str">
        <f>IF('Drainage Areas'!D110="", "", 'Drainage Areas'!D110)</f>
        <v/>
      </c>
      <c r="D108" t="str">
        <f>IF('Drainage Areas'!E110="", "", 'Drainage Areas'!E110)</f>
        <v/>
      </c>
      <c r="E108" t="str">
        <f>IF('Drainage Areas'!F110="", "", 'Drainage Areas'!F110)</f>
        <v/>
      </c>
      <c r="F108" t="str">
        <f>IF('Drainage Areas'!G110="", "", 'Drainage Areas'!G110)</f>
        <v/>
      </c>
      <c r="G108" t="str">
        <f>IF('Drainage Areas'!H110="", "", 'Drainage Areas'!H110)</f>
        <v/>
      </c>
      <c r="H108" t="str">
        <f>IF('Drainage Areas'!I110="", "", 'Drainage Areas'!I110)</f>
        <v/>
      </c>
      <c r="I108" t="str">
        <f>IF('Drainage Areas'!J110="", "", 'Drainage Areas'!J110)</f>
        <v/>
      </c>
      <c r="J108" t="str">
        <f>IF('Drainage Areas'!K110="", "", 'Drainage Areas'!K110)</f>
        <v/>
      </c>
      <c r="K108" t="str">
        <f>IF('Drainage Areas'!L110="", "", 'Drainage Areas'!L110)</f>
        <v/>
      </c>
      <c r="L108" t="str">
        <f>IF('Drainage Areas'!M110="", "", 'Drainage Areas'!M110)</f>
        <v/>
      </c>
      <c r="M108" t="str">
        <f>IF('Drainage Areas'!N110="", "", 'Drainage Areas'!N110)</f>
        <v/>
      </c>
      <c r="N108" t="str">
        <f>IF('Drainage Areas'!O110="", "", 'Drainage Areas'!O110)</f>
        <v/>
      </c>
      <c r="O108" t="str">
        <f>IF('Drainage Areas'!P110="", "", 'Drainage Areas'!P110)</f>
        <v/>
      </c>
    </row>
    <row r="109" spans="1:15" x14ac:dyDescent="0.25">
      <c r="A109" t="str">
        <f>IF('Drainage Areas'!B111="", "", 'Drainage Areas'!B111)</f>
        <v/>
      </c>
      <c r="B109" t="str">
        <f>IF('Drainage Areas'!C111="", "", 'Drainage Areas'!C111)</f>
        <v/>
      </c>
      <c r="C109" t="str">
        <f>IF('Drainage Areas'!D111="", "", 'Drainage Areas'!D111)</f>
        <v/>
      </c>
      <c r="D109" t="str">
        <f>IF('Drainage Areas'!E111="", "", 'Drainage Areas'!E111)</f>
        <v/>
      </c>
      <c r="E109" t="str">
        <f>IF('Drainage Areas'!F111="", "", 'Drainage Areas'!F111)</f>
        <v/>
      </c>
      <c r="F109" t="str">
        <f>IF('Drainage Areas'!G111="", "", 'Drainage Areas'!G111)</f>
        <v/>
      </c>
      <c r="G109" t="str">
        <f>IF('Drainage Areas'!H111="", "", 'Drainage Areas'!H111)</f>
        <v/>
      </c>
      <c r="H109" t="str">
        <f>IF('Drainage Areas'!I111="", "", 'Drainage Areas'!I111)</f>
        <v/>
      </c>
      <c r="I109" t="str">
        <f>IF('Drainage Areas'!J111="", "", 'Drainage Areas'!J111)</f>
        <v/>
      </c>
      <c r="J109" t="str">
        <f>IF('Drainage Areas'!K111="", "", 'Drainage Areas'!K111)</f>
        <v/>
      </c>
      <c r="K109" t="str">
        <f>IF('Drainage Areas'!L111="", "", 'Drainage Areas'!L111)</f>
        <v/>
      </c>
      <c r="L109" t="str">
        <f>IF('Drainage Areas'!M111="", "", 'Drainage Areas'!M111)</f>
        <v/>
      </c>
      <c r="M109" t="str">
        <f>IF('Drainage Areas'!N111="", "", 'Drainage Areas'!N111)</f>
        <v/>
      </c>
      <c r="N109" t="str">
        <f>IF('Drainage Areas'!O111="", "", 'Drainage Areas'!O111)</f>
        <v/>
      </c>
      <c r="O109" t="str">
        <f>IF('Drainage Areas'!P111="", "", 'Drainage Areas'!P111)</f>
        <v/>
      </c>
    </row>
    <row r="110" spans="1:15" x14ac:dyDescent="0.25">
      <c r="A110" t="str">
        <f>IF('Drainage Areas'!B112="", "", 'Drainage Areas'!B112)</f>
        <v/>
      </c>
      <c r="B110" t="str">
        <f>IF('Drainage Areas'!C112="", "", 'Drainage Areas'!C112)</f>
        <v/>
      </c>
      <c r="C110" t="str">
        <f>IF('Drainage Areas'!D112="", "", 'Drainage Areas'!D112)</f>
        <v/>
      </c>
      <c r="D110" t="str">
        <f>IF('Drainage Areas'!E112="", "", 'Drainage Areas'!E112)</f>
        <v/>
      </c>
      <c r="E110" t="str">
        <f>IF('Drainage Areas'!F112="", "", 'Drainage Areas'!F112)</f>
        <v/>
      </c>
      <c r="F110" t="str">
        <f>IF('Drainage Areas'!G112="", "", 'Drainage Areas'!G112)</f>
        <v/>
      </c>
      <c r="G110" t="str">
        <f>IF('Drainage Areas'!H112="", "", 'Drainage Areas'!H112)</f>
        <v/>
      </c>
      <c r="H110" t="str">
        <f>IF('Drainage Areas'!I112="", "", 'Drainage Areas'!I112)</f>
        <v/>
      </c>
      <c r="I110" t="str">
        <f>IF('Drainage Areas'!J112="", "", 'Drainage Areas'!J112)</f>
        <v/>
      </c>
      <c r="J110" t="str">
        <f>IF('Drainage Areas'!K112="", "", 'Drainage Areas'!K112)</f>
        <v/>
      </c>
      <c r="K110" t="str">
        <f>IF('Drainage Areas'!L112="", "", 'Drainage Areas'!L112)</f>
        <v/>
      </c>
      <c r="L110" t="str">
        <f>IF('Drainage Areas'!M112="", "", 'Drainage Areas'!M112)</f>
        <v/>
      </c>
      <c r="M110" t="str">
        <f>IF('Drainage Areas'!N112="", "", 'Drainage Areas'!N112)</f>
        <v/>
      </c>
      <c r="N110" t="str">
        <f>IF('Drainage Areas'!O112="", "", 'Drainage Areas'!O112)</f>
        <v/>
      </c>
      <c r="O110" t="str">
        <f>IF('Drainage Areas'!P112="", "", 'Drainage Areas'!P112)</f>
        <v/>
      </c>
    </row>
    <row r="111" spans="1:15" x14ac:dyDescent="0.25">
      <c r="A111" t="str">
        <f>IF('Drainage Areas'!B113="", "", 'Drainage Areas'!B113)</f>
        <v/>
      </c>
      <c r="B111" t="str">
        <f>IF('Drainage Areas'!C113="", "", 'Drainage Areas'!C113)</f>
        <v/>
      </c>
      <c r="C111" t="str">
        <f>IF('Drainage Areas'!D113="", "", 'Drainage Areas'!D113)</f>
        <v/>
      </c>
      <c r="D111" t="str">
        <f>IF('Drainage Areas'!E113="", "", 'Drainage Areas'!E113)</f>
        <v/>
      </c>
      <c r="E111" t="str">
        <f>IF('Drainage Areas'!F113="", "", 'Drainage Areas'!F113)</f>
        <v/>
      </c>
      <c r="F111" t="str">
        <f>IF('Drainage Areas'!G113="", "", 'Drainage Areas'!G113)</f>
        <v/>
      </c>
      <c r="G111" t="str">
        <f>IF('Drainage Areas'!H113="", "", 'Drainage Areas'!H113)</f>
        <v/>
      </c>
      <c r="H111" t="str">
        <f>IF('Drainage Areas'!I113="", "", 'Drainage Areas'!I113)</f>
        <v/>
      </c>
      <c r="I111" t="str">
        <f>IF('Drainage Areas'!J113="", "", 'Drainage Areas'!J113)</f>
        <v/>
      </c>
      <c r="J111" t="str">
        <f>IF('Drainage Areas'!K113="", "", 'Drainage Areas'!K113)</f>
        <v/>
      </c>
      <c r="K111" t="str">
        <f>IF('Drainage Areas'!L113="", "", 'Drainage Areas'!L113)</f>
        <v/>
      </c>
      <c r="L111" t="str">
        <f>IF('Drainage Areas'!M113="", "", 'Drainage Areas'!M113)</f>
        <v/>
      </c>
      <c r="M111" t="str">
        <f>IF('Drainage Areas'!N113="", "", 'Drainage Areas'!N113)</f>
        <v/>
      </c>
      <c r="N111" t="str">
        <f>IF('Drainage Areas'!O113="", "", 'Drainage Areas'!O113)</f>
        <v/>
      </c>
      <c r="O111" t="str">
        <f>IF('Drainage Areas'!P113="", "", 'Drainage Areas'!P113)</f>
        <v/>
      </c>
    </row>
    <row r="112" spans="1:15" x14ac:dyDescent="0.25">
      <c r="A112" t="str">
        <f>IF('Drainage Areas'!B114="", "", 'Drainage Areas'!B114)</f>
        <v/>
      </c>
      <c r="B112" t="str">
        <f>IF('Drainage Areas'!C114="", "", 'Drainage Areas'!C114)</f>
        <v/>
      </c>
      <c r="C112" t="str">
        <f>IF('Drainage Areas'!D114="", "", 'Drainage Areas'!D114)</f>
        <v/>
      </c>
      <c r="D112" t="str">
        <f>IF('Drainage Areas'!E114="", "", 'Drainage Areas'!E114)</f>
        <v/>
      </c>
      <c r="E112" t="str">
        <f>IF('Drainage Areas'!F114="", "", 'Drainage Areas'!F114)</f>
        <v/>
      </c>
      <c r="F112" t="str">
        <f>IF('Drainage Areas'!G114="", "", 'Drainage Areas'!G114)</f>
        <v/>
      </c>
      <c r="G112" t="str">
        <f>IF('Drainage Areas'!H114="", "", 'Drainage Areas'!H114)</f>
        <v/>
      </c>
      <c r="H112" t="str">
        <f>IF('Drainage Areas'!I114="", "", 'Drainage Areas'!I114)</f>
        <v/>
      </c>
      <c r="I112" t="str">
        <f>IF('Drainage Areas'!J114="", "", 'Drainage Areas'!J114)</f>
        <v/>
      </c>
      <c r="J112" t="str">
        <f>IF('Drainage Areas'!K114="", "", 'Drainage Areas'!K114)</f>
        <v/>
      </c>
      <c r="K112" t="str">
        <f>IF('Drainage Areas'!L114="", "", 'Drainage Areas'!L114)</f>
        <v/>
      </c>
      <c r="L112" t="str">
        <f>IF('Drainage Areas'!M114="", "", 'Drainage Areas'!M114)</f>
        <v/>
      </c>
      <c r="M112" t="str">
        <f>IF('Drainage Areas'!N114="", "", 'Drainage Areas'!N114)</f>
        <v/>
      </c>
      <c r="N112" t="str">
        <f>IF('Drainage Areas'!O114="", "", 'Drainage Areas'!O114)</f>
        <v/>
      </c>
      <c r="O112" t="str">
        <f>IF('Drainage Areas'!P114="", "", 'Drainage Areas'!P114)</f>
        <v/>
      </c>
    </row>
    <row r="113" spans="1:15" x14ac:dyDescent="0.25">
      <c r="A113" t="str">
        <f>IF('Drainage Areas'!B115="", "", 'Drainage Areas'!B115)</f>
        <v/>
      </c>
      <c r="B113" t="str">
        <f>IF('Drainage Areas'!C115="", "", 'Drainage Areas'!C115)</f>
        <v/>
      </c>
      <c r="C113" t="str">
        <f>IF('Drainage Areas'!D115="", "", 'Drainage Areas'!D115)</f>
        <v/>
      </c>
      <c r="D113" t="str">
        <f>IF('Drainage Areas'!E115="", "", 'Drainage Areas'!E115)</f>
        <v/>
      </c>
      <c r="E113" t="str">
        <f>IF('Drainage Areas'!F115="", "", 'Drainage Areas'!F115)</f>
        <v/>
      </c>
      <c r="F113" t="str">
        <f>IF('Drainage Areas'!G115="", "", 'Drainage Areas'!G115)</f>
        <v/>
      </c>
      <c r="G113" t="str">
        <f>IF('Drainage Areas'!H115="", "", 'Drainage Areas'!H115)</f>
        <v/>
      </c>
      <c r="H113" t="str">
        <f>IF('Drainage Areas'!I115="", "", 'Drainage Areas'!I115)</f>
        <v/>
      </c>
      <c r="I113" t="str">
        <f>IF('Drainage Areas'!J115="", "", 'Drainage Areas'!J115)</f>
        <v/>
      </c>
      <c r="J113" t="str">
        <f>IF('Drainage Areas'!K115="", "", 'Drainage Areas'!K115)</f>
        <v/>
      </c>
      <c r="K113" t="str">
        <f>IF('Drainage Areas'!L115="", "", 'Drainage Areas'!L115)</f>
        <v/>
      </c>
      <c r="L113" t="str">
        <f>IF('Drainage Areas'!M115="", "", 'Drainage Areas'!M115)</f>
        <v/>
      </c>
      <c r="M113" t="str">
        <f>IF('Drainage Areas'!N115="", "", 'Drainage Areas'!N115)</f>
        <v/>
      </c>
      <c r="N113" t="str">
        <f>IF('Drainage Areas'!O115="", "", 'Drainage Areas'!O115)</f>
        <v/>
      </c>
      <c r="O113" t="str">
        <f>IF('Drainage Areas'!P115="", "", 'Drainage Areas'!P115)</f>
        <v/>
      </c>
    </row>
    <row r="114" spans="1:15" x14ac:dyDescent="0.25">
      <c r="A114" t="str">
        <f>IF('Drainage Areas'!B116="", "", 'Drainage Areas'!B116)</f>
        <v/>
      </c>
      <c r="B114" t="str">
        <f>IF('Drainage Areas'!C116="", "", 'Drainage Areas'!C116)</f>
        <v/>
      </c>
      <c r="C114" t="str">
        <f>IF('Drainage Areas'!D116="", "", 'Drainage Areas'!D116)</f>
        <v/>
      </c>
      <c r="D114" t="str">
        <f>IF('Drainage Areas'!E116="", "", 'Drainage Areas'!E116)</f>
        <v/>
      </c>
      <c r="E114" t="str">
        <f>IF('Drainage Areas'!F116="", "", 'Drainage Areas'!F116)</f>
        <v/>
      </c>
      <c r="F114" t="str">
        <f>IF('Drainage Areas'!G116="", "", 'Drainage Areas'!G116)</f>
        <v/>
      </c>
      <c r="G114" t="str">
        <f>IF('Drainage Areas'!H116="", "", 'Drainage Areas'!H116)</f>
        <v/>
      </c>
      <c r="H114" t="str">
        <f>IF('Drainage Areas'!I116="", "", 'Drainage Areas'!I116)</f>
        <v/>
      </c>
      <c r="I114" t="str">
        <f>IF('Drainage Areas'!J116="", "", 'Drainage Areas'!J116)</f>
        <v/>
      </c>
      <c r="J114" t="str">
        <f>IF('Drainage Areas'!K116="", "", 'Drainage Areas'!K116)</f>
        <v/>
      </c>
      <c r="K114" t="str">
        <f>IF('Drainage Areas'!L116="", "", 'Drainage Areas'!L116)</f>
        <v/>
      </c>
      <c r="L114" t="str">
        <f>IF('Drainage Areas'!M116="", "", 'Drainage Areas'!M116)</f>
        <v/>
      </c>
      <c r="M114" t="str">
        <f>IF('Drainage Areas'!N116="", "", 'Drainage Areas'!N116)</f>
        <v/>
      </c>
      <c r="N114" t="str">
        <f>IF('Drainage Areas'!O116="", "", 'Drainage Areas'!O116)</f>
        <v/>
      </c>
      <c r="O114" t="str">
        <f>IF('Drainage Areas'!P116="", "", 'Drainage Areas'!P116)</f>
        <v/>
      </c>
    </row>
    <row r="115" spans="1:15" x14ac:dyDescent="0.25">
      <c r="A115" t="str">
        <f>IF('Drainage Areas'!B117="", "", 'Drainage Areas'!B117)</f>
        <v/>
      </c>
      <c r="B115" t="str">
        <f>IF('Drainage Areas'!C117="", "", 'Drainage Areas'!C117)</f>
        <v/>
      </c>
      <c r="C115" t="str">
        <f>IF('Drainage Areas'!D117="", "", 'Drainage Areas'!D117)</f>
        <v/>
      </c>
      <c r="D115" t="str">
        <f>IF('Drainage Areas'!E117="", "", 'Drainage Areas'!E117)</f>
        <v/>
      </c>
      <c r="E115" t="str">
        <f>IF('Drainage Areas'!F117="", "", 'Drainage Areas'!F117)</f>
        <v/>
      </c>
      <c r="F115" t="str">
        <f>IF('Drainage Areas'!G117="", "", 'Drainage Areas'!G117)</f>
        <v/>
      </c>
      <c r="G115" t="str">
        <f>IF('Drainage Areas'!H117="", "", 'Drainage Areas'!H117)</f>
        <v/>
      </c>
      <c r="H115" t="str">
        <f>IF('Drainage Areas'!I117="", "", 'Drainage Areas'!I117)</f>
        <v/>
      </c>
      <c r="I115" t="str">
        <f>IF('Drainage Areas'!J117="", "", 'Drainage Areas'!J117)</f>
        <v/>
      </c>
      <c r="J115" t="str">
        <f>IF('Drainage Areas'!K117="", "", 'Drainage Areas'!K117)</f>
        <v/>
      </c>
      <c r="K115" t="str">
        <f>IF('Drainage Areas'!L117="", "", 'Drainage Areas'!L117)</f>
        <v/>
      </c>
      <c r="L115" t="str">
        <f>IF('Drainage Areas'!M117="", "", 'Drainage Areas'!M117)</f>
        <v/>
      </c>
      <c r="M115" t="str">
        <f>IF('Drainage Areas'!N117="", "", 'Drainage Areas'!N117)</f>
        <v/>
      </c>
      <c r="N115" t="str">
        <f>IF('Drainage Areas'!O117="", "", 'Drainage Areas'!O117)</f>
        <v/>
      </c>
      <c r="O115" t="str">
        <f>IF('Drainage Areas'!P117="", "", 'Drainage Areas'!P117)</f>
        <v/>
      </c>
    </row>
    <row r="116" spans="1:15" x14ac:dyDescent="0.25">
      <c r="A116" t="str">
        <f>IF('Drainage Areas'!B118="", "", 'Drainage Areas'!B118)</f>
        <v/>
      </c>
      <c r="B116" t="str">
        <f>IF('Drainage Areas'!C118="", "", 'Drainage Areas'!C118)</f>
        <v/>
      </c>
      <c r="C116" t="str">
        <f>IF('Drainage Areas'!D118="", "", 'Drainage Areas'!D118)</f>
        <v/>
      </c>
      <c r="D116" t="str">
        <f>IF('Drainage Areas'!E118="", "", 'Drainage Areas'!E118)</f>
        <v/>
      </c>
      <c r="E116" t="str">
        <f>IF('Drainage Areas'!F118="", "", 'Drainage Areas'!F118)</f>
        <v/>
      </c>
      <c r="F116" t="str">
        <f>IF('Drainage Areas'!G118="", "", 'Drainage Areas'!G118)</f>
        <v/>
      </c>
      <c r="G116" t="str">
        <f>IF('Drainage Areas'!H118="", "", 'Drainage Areas'!H118)</f>
        <v/>
      </c>
      <c r="H116" t="str">
        <f>IF('Drainage Areas'!I118="", "", 'Drainage Areas'!I118)</f>
        <v/>
      </c>
      <c r="I116" t="str">
        <f>IF('Drainage Areas'!J118="", "", 'Drainage Areas'!J118)</f>
        <v/>
      </c>
      <c r="J116" t="str">
        <f>IF('Drainage Areas'!K118="", "", 'Drainage Areas'!K118)</f>
        <v/>
      </c>
      <c r="K116" t="str">
        <f>IF('Drainage Areas'!L118="", "", 'Drainage Areas'!L118)</f>
        <v/>
      </c>
      <c r="L116" t="str">
        <f>IF('Drainage Areas'!M118="", "", 'Drainage Areas'!M118)</f>
        <v/>
      </c>
      <c r="M116" t="str">
        <f>IF('Drainage Areas'!N118="", "", 'Drainage Areas'!N118)</f>
        <v/>
      </c>
      <c r="N116" t="str">
        <f>IF('Drainage Areas'!O118="", "", 'Drainage Areas'!O118)</f>
        <v/>
      </c>
      <c r="O116" t="str">
        <f>IF('Drainage Areas'!P118="", "", 'Drainage Areas'!P118)</f>
        <v/>
      </c>
    </row>
    <row r="117" spans="1:15" x14ac:dyDescent="0.25">
      <c r="A117" t="str">
        <f>IF('Drainage Areas'!B119="", "", 'Drainage Areas'!B119)</f>
        <v/>
      </c>
      <c r="B117" t="str">
        <f>IF('Drainage Areas'!C119="", "", 'Drainage Areas'!C119)</f>
        <v/>
      </c>
      <c r="C117" t="str">
        <f>IF('Drainage Areas'!D119="", "", 'Drainage Areas'!D119)</f>
        <v/>
      </c>
      <c r="D117" t="str">
        <f>IF('Drainage Areas'!E119="", "", 'Drainage Areas'!E119)</f>
        <v/>
      </c>
      <c r="E117" t="str">
        <f>IF('Drainage Areas'!F119="", "", 'Drainage Areas'!F119)</f>
        <v/>
      </c>
      <c r="F117" t="str">
        <f>IF('Drainage Areas'!G119="", "", 'Drainage Areas'!G119)</f>
        <v/>
      </c>
      <c r="G117" t="str">
        <f>IF('Drainage Areas'!H119="", "", 'Drainage Areas'!H119)</f>
        <v/>
      </c>
      <c r="H117" t="str">
        <f>IF('Drainage Areas'!I119="", "", 'Drainage Areas'!I119)</f>
        <v/>
      </c>
      <c r="I117" t="str">
        <f>IF('Drainage Areas'!J119="", "", 'Drainage Areas'!J119)</f>
        <v/>
      </c>
      <c r="J117" t="str">
        <f>IF('Drainage Areas'!K119="", "", 'Drainage Areas'!K119)</f>
        <v/>
      </c>
      <c r="K117" t="str">
        <f>IF('Drainage Areas'!L119="", "", 'Drainage Areas'!L119)</f>
        <v/>
      </c>
      <c r="L117" t="str">
        <f>IF('Drainage Areas'!M119="", "", 'Drainage Areas'!M119)</f>
        <v/>
      </c>
      <c r="M117" t="str">
        <f>IF('Drainage Areas'!N119="", "", 'Drainage Areas'!N119)</f>
        <v/>
      </c>
      <c r="N117" t="str">
        <f>IF('Drainage Areas'!O119="", "", 'Drainage Areas'!O119)</f>
        <v/>
      </c>
      <c r="O117" t="str">
        <f>IF('Drainage Areas'!P119="", "", 'Drainage Areas'!P119)</f>
        <v/>
      </c>
    </row>
    <row r="118" spans="1:15" x14ac:dyDescent="0.25">
      <c r="A118" t="str">
        <f>IF('Drainage Areas'!B120="", "", 'Drainage Areas'!B120)</f>
        <v/>
      </c>
      <c r="B118" t="str">
        <f>IF('Drainage Areas'!C120="", "", 'Drainage Areas'!C120)</f>
        <v/>
      </c>
      <c r="C118" t="str">
        <f>IF('Drainage Areas'!D120="", "", 'Drainage Areas'!D120)</f>
        <v/>
      </c>
      <c r="D118" t="str">
        <f>IF('Drainage Areas'!E120="", "", 'Drainage Areas'!E120)</f>
        <v/>
      </c>
      <c r="E118" t="str">
        <f>IF('Drainage Areas'!F120="", "", 'Drainage Areas'!F120)</f>
        <v/>
      </c>
      <c r="F118" t="str">
        <f>IF('Drainage Areas'!G120="", "", 'Drainage Areas'!G120)</f>
        <v/>
      </c>
      <c r="G118" t="str">
        <f>IF('Drainage Areas'!H120="", "", 'Drainage Areas'!H120)</f>
        <v/>
      </c>
      <c r="H118" t="str">
        <f>IF('Drainage Areas'!I120="", "", 'Drainage Areas'!I120)</f>
        <v/>
      </c>
      <c r="I118" t="str">
        <f>IF('Drainage Areas'!J120="", "", 'Drainage Areas'!J120)</f>
        <v/>
      </c>
      <c r="J118" t="str">
        <f>IF('Drainage Areas'!K120="", "", 'Drainage Areas'!K120)</f>
        <v/>
      </c>
      <c r="K118" t="str">
        <f>IF('Drainage Areas'!L120="", "", 'Drainage Areas'!L120)</f>
        <v/>
      </c>
      <c r="L118" t="str">
        <f>IF('Drainage Areas'!M120="", "", 'Drainage Areas'!M120)</f>
        <v/>
      </c>
      <c r="M118" t="str">
        <f>IF('Drainage Areas'!N120="", "", 'Drainage Areas'!N120)</f>
        <v/>
      </c>
      <c r="N118" t="str">
        <f>IF('Drainage Areas'!O120="", "", 'Drainage Areas'!O120)</f>
        <v/>
      </c>
      <c r="O118" t="str">
        <f>IF('Drainage Areas'!P120="", "", 'Drainage Areas'!P120)</f>
        <v/>
      </c>
    </row>
    <row r="119" spans="1:15" x14ac:dyDescent="0.25">
      <c r="A119" t="str">
        <f>IF('Drainage Areas'!B121="", "", 'Drainage Areas'!B121)</f>
        <v/>
      </c>
      <c r="B119" t="str">
        <f>IF('Drainage Areas'!C121="", "", 'Drainage Areas'!C121)</f>
        <v/>
      </c>
      <c r="C119" t="str">
        <f>IF('Drainage Areas'!D121="", "", 'Drainage Areas'!D121)</f>
        <v/>
      </c>
      <c r="D119" t="str">
        <f>IF('Drainage Areas'!E121="", "", 'Drainage Areas'!E121)</f>
        <v/>
      </c>
      <c r="E119" t="str">
        <f>IF('Drainage Areas'!F121="", "", 'Drainage Areas'!F121)</f>
        <v/>
      </c>
      <c r="F119" t="str">
        <f>IF('Drainage Areas'!G121="", "", 'Drainage Areas'!G121)</f>
        <v/>
      </c>
      <c r="G119" t="str">
        <f>IF('Drainage Areas'!H121="", "", 'Drainage Areas'!H121)</f>
        <v/>
      </c>
      <c r="H119" t="str">
        <f>IF('Drainage Areas'!I121="", "", 'Drainage Areas'!I121)</f>
        <v/>
      </c>
      <c r="I119" t="str">
        <f>IF('Drainage Areas'!J121="", "", 'Drainage Areas'!J121)</f>
        <v/>
      </c>
      <c r="J119" t="str">
        <f>IF('Drainage Areas'!K121="", "", 'Drainage Areas'!K121)</f>
        <v/>
      </c>
      <c r="K119" t="str">
        <f>IF('Drainage Areas'!L121="", "", 'Drainage Areas'!L121)</f>
        <v/>
      </c>
      <c r="L119" t="str">
        <f>IF('Drainage Areas'!M121="", "", 'Drainage Areas'!M121)</f>
        <v/>
      </c>
      <c r="M119" t="str">
        <f>IF('Drainage Areas'!N121="", "", 'Drainage Areas'!N121)</f>
        <v/>
      </c>
      <c r="N119" t="str">
        <f>IF('Drainage Areas'!O121="", "", 'Drainage Areas'!O121)</f>
        <v/>
      </c>
      <c r="O119" t="str">
        <f>IF('Drainage Areas'!P121="", "", 'Drainage Areas'!P121)</f>
        <v/>
      </c>
    </row>
    <row r="120" spans="1:15" x14ac:dyDescent="0.25">
      <c r="A120" t="str">
        <f>IF('Drainage Areas'!B122="", "", 'Drainage Areas'!B122)</f>
        <v/>
      </c>
      <c r="B120" t="str">
        <f>IF('Drainage Areas'!C122="", "", 'Drainage Areas'!C122)</f>
        <v/>
      </c>
      <c r="C120" t="str">
        <f>IF('Drainage Areas'!D122="", "", 'Drainage Areas'!D122)</f>
        <v/>
      </c>
      <c r="D120" t="str">
        <f>IF('Drainage Areas'!E122="", "", 'Drainage Areas'!E122)</f>
        <v/>
      </c>
      <c r="E120" t="str">
        <f>IF('Drainage Areas'!F122="", "", 'Drainage Areas'!F122)</f>
        <v/>
      </c>
      <c r="F120" t="str">
        <f>IF('Drainage Areas'!G122="", "", 'Drainage Areas'!G122)</f>
        <v/>
      </c>
      <c r="G120" t="str">
        <f>IF('Drainage Areas'!H122="", "", 'Drainage Areas'!H122)</f>
        <v/>
      </c>
      <c r="H120" t="str">
        <f>IF('Drainage Areas'!I122="", "", 'Drainage Areas'!I122)</f>
        <v/>
      </c>
      <c r="I120" t="str">
        <f>IF('Drainage Areas'!J122="", "", 'Drainage Areas'!J122)</f>
        <v/>
      </c>
      <c r="J120" t="str">
        <f>IF('Drainage Areas'!K122="", "", 'Drainage Areas'!K122)</f>
        <v/>
      </c>
      <c r="K120" t="str">
        <f>IF('Drainage Areas'!L122="", "", 'Drainage Areas'!L122)</f>
        <v/>
      </c>
      <c r="L120" t="str">
        <f>IF('Drainage Areas'!M122="", "", 'Drainage Areas'!M122)</f>
        <v/>
      </c>
      <c r="M120" t="str">
        <f>IF('Drainage Areas'!N122="", "", 'Drainage Areas'!N122)</f>
        <v/>
      </c>
      <c r="N120" t="str">
        <f>IF('Drainage Areas'!O122="", "", 'Drainage Areas'!O122)</f>
        <v/>
      </c>
      <c r="O120" t="str">
        <f>IF('Drainage Areas'!P122="", "", 'Drainage Areas'!P122)</f>
        <v/>
      </c>
    </row>
    <row r="121" spans="1:15" x14ac:dyDescent="0.25">
      <c r="A121" t="str">
        <f>IF('Drainage Areas'!B123="", "", 'Drainage Areas'!B123)</f>
        <v/>
      </c>
      <c r="B121" t="str">
        <f>IF('Drainage Areas'!C123="", "", 'Drainage Areas'!C123)</f>
        <v/>
      </c>
      <c r="C121" t="str">
        <f>IF('Drainage Areas'!D123="", "", 'Drainage Areas'!D123)</f>
        <v/>
      </c>
      <c r="D121" t="str">
        <f>IF('Drainage Areas'!E123="", "", 'Drainage Areas'!E123)</f>
        <v/>
      </c>
      <c r="E121" t="str">
        <f>IF('Drainage Areas'!F123="", "", 'Drainage Areas'!F123)</f>
        <v/>
      </c>
      <c r="F121" t="str">
        <f>IF('Drainage Areas'!G123="", "", 'Drainage Areas'!G123)</f>
        <v/>
      </c>
      <c r="G121" t="str">
        <f>IF('Drainage Areas'!H123="", "", 'Drainage Areas'!H123)</f>
        <v/>
      </c>
      <c r="H121" t="str">
        <f>IF('Drainage Areas'!I123="", "", 'Drainage Areas'!I123)</f>
        <v/>
      </c>
      <c r="I121" t="str">
        <f>IF('Drainage Areas'!J123="", "", 'Drainage Areas'!J123)</f>
        <v/>
      </c>
      <c r="J121" t="str">
        <f>IF('Drainage Areas'!K123="", "", 'Drainage Areas'!K123)</f>
        <v/>
      </c>
      <c r="K121" t="str">
        <f>IF('Drainage Areas'!L123="", "", 'Drainage Areas'!L123)</f>
        <v/>
      </c>
      <c r="L121" t="str">
        <f>IF('Drainage Areas'!M123="", "", 'Drainage Areas'!M123)</f>
        <v/>
      </c>
      <c r="M121" t="str">
        <f>IF('Drainage Areas'!N123="", "", 'Drainage Areas'!N123)</f>
        <v/>
      </c>
      <c r="N121" t="str">
        <f>IF('Drainage Areas'!O123="", "", 'Drainage Areas'!O123)</f>
        <v/>
      </c>
      <c r="O121" t="str">
        <f>IF('Drainage Areas'!P123="", "", 'Drainage Areas'!P123)</f>
        <v/>
      </c>
    </row>
    <row r="122" spans="1:15" x14ac:dyDescent="0.25">
      <c r="A122" t="str">
        <f>IF('Drainage Areas'!B124="", "", 'Drainage Areas'!B124)</f>
        <v/>
      </c>
      <c r="B122" t="str">
        <f>IF('Drainage Areas'!C124="", "", 'Drainage Areas'!C124)</f>
        <v/>
      </c>
      <c r="C122" t="str">
        <f>IF('Drainage Areas'!D124="", "", 'Drainage Areas'!D124)</f>
        <v/>
      </c>
      <c r="D122" t="str">
        <f>IF('Drainage Areas'!E124="", "", 'Drainage Areas'!E124)</f>
        <v/>
      </c>
      <c r="E122" t="str">
        <f>IF('Drainage Areas'!F124="", "", 'Drainage Areas'!F124)</f>
        <v/>
      </c>
      <c r="F122" t="str">
        <f>IF('Drainage Areas'!G124="", "", 'Drainage Areas'!G124)</f>
        <v/>
      </c>
      <c r="G122" t="str">
        <f>IF('Drainage Areas'!H124="", "", 'Drainage Areas'!H124)</f>
        <v/>
      </c>
      <c r="H122" t="str">
        <f>IF('Drainage Areas'!I124="", "", 'Drainage Areas'!I124)</f>
        <v/>
      </c>
      <c r="I122" t="str">
        <f>IF('Drainage Areas'!J124="", "", 'Drainage Areas'!J124)</f>
        <v/>
      </c>
      <c r="J122" t="str">
        <f>IF('Drainage Areas'!K124="", "", 'Drainage Areas'!K124)</f>
        <v/>
      </c>
      <c r="K122" t="str">
        <f>IF('Drainage Areas'!L124="", "", 'Drainage Areas'!L124)</f>
        <v/>
      </c>
      <c r="L122" t="str">
        <f>IF('Drainage Areas'!M124="", "", 'Drainage Areas'!M124)</f>
        <v/>
      </c>
      <c r="M122" t="str">
        <f>IF('Drainage Areas'!N124="", "", 'Drainage Areas'!N124)</f>
        <v/>
      </c>
      <c r="N122" t="str">
        <f>IF('Drainage Areas'!O124="", "", 'Drainage Areas'!O124)</f>
        <v/>
      </c>
      <c r="O122" t="str">
        <f>IF('Drainage Areas'!P124="", "", 'Drainage Areas'!P124)</f>
        <v/>
      </c>
    </row>
    <row r="123" spans="1:15" x14ac:dyDescent="0.25">
      <c r="A123" t="str">
        <f>IF('Drainage Areas'!B125="", "", 'Drainage Areas'!B125)</f>
        <v/>
      </c>
      <c r="B123" t="str">
        <f>IF('Drainage Areas'!C125="", "", 'Drainage Areas'!C125)</f>
        <v/>
      </c>
      <c r="C123" t="str">
        <f>IF('Drainage Areas'!D125="", "", 'Drainage Areas'!D125)</f>
        <v/>
      </c>
      <c r="D123" t="str">
        <f>IF('Drainage Areas'!E125="", "", 'Drainage Areas'!E125)</f>
        <v/>
      </c>
      <c r="E123" t="str">
        <f>IF('Drainage Areas'!F125="", "", 'Drainage Areas'!F125)</f>
        <v/>
      </c>
      <c r="F123" t="str">
        <f>IF('Drainage Areas'!G125="", "", 'Drainage Areas'!G125)</f>
        <v/>
      </c>
      <c r="G123" t="str">
        <f>IF('Drainage Areas'!H125="", "", 'Drainage Areas'!H125)</f>
        <v/>
      </c>
      <c r="H123" t="str">
        <f>IF('Drainage Areas'!I125="", "", 'Drainage Areas'!I125)</f>
        <v/>
      </c>
      <c r="I123" t="str">
        <f>IF('Drainage Areas'!J125="", "", 'Drainage Areas'!J125)</f>
        <v/>
      </c>
      <c r="J123" t="str">
        <f>IF('Drainage Areas'!K125="", "", 'Drainage Areas'!K125)</f>
        <v/>
      </c>
      <c r="K123" t="str">
        <f>IF('Drainage Areas'!L125="", "", 'Drainage Areas'!L125)</f>
        <v/>
      </c>
      <c r="L123" t="str">
        <f>IF('Drainage Areas'!M125="", "", 'Drainage Areas'!M125)</f>
        <v/>
      </c>
      <c r="M123" t="str">
        <f>IF('Drainage Areas'!N125="", "", 'Drainage Areas'!N125)</f>
        <v/>
      </c>
      <c r="N123" t="str">
        <f>IF('Drainage Areas'!O125="", "", 'Drainage Areas'!O125)</f>
        <v/>
      </c>
      <c r="O123" t="str">
        <f>IF('Drainage Areas'!P125="", "", 'Drainage Areas'!P125)</f>
        <v/>
      </c>
    </row>
    <row r="124" spans="1:15" x14ac:dyDescent="0.25">
      <c r="A124" t="str">
        <f>IF('Drainage Areas'!B126="", "", 'Drainage Areas'!B126)</f>
        <v/>
      </c>
      <c r="B124" t="str">
        <f>IF('Drainage Areas'!C126="", "", 'Drainage Areas'!C126)</f>
        <v/>
      </c>
      <c r="C124" t="str">
        <f>IF('Drainage Areas'!D126="", "", 'Drainage Areas'!D126)</f>
        <v/>
      </c>
      <c r="D124" t="str">
        <f>IF('Drainage Areas'!E126="", "", 'Drainage Areas'!E126)</f>
        <v/>
      </c>
      <c r="E124" t="str">
        <f>IF('Drainage Areas'!F126="", "", 'Drainage Areas'!F126)</f>
        <v/>
      </c>
      <c r="F124" t="str">
        <f>IF('Drainage Areas'!G126="", "", 'Drainage Areas'!G126)</f>
        <v/>
      </c>
      <c r="G124" t="str">
        <f>IF('Drainage Areas'!H126="", "", 'Drainage Areas'!H126)</f>
        <v/>
      </c>
      <c r="H124" t="str">
        <f>IF('Drainage Areas'!I126="", "", 'Drainage Areas'!I126)</f>
        <v/>
      </c>
      <c r="I124" t="str">
        <f>IF('Drainage Areas'!J126="", "", 'Drainage Areas'!J126)</f>
        <v/>
      </c>
      <c r="J124" t="str">
        <f>IF('Drainage Areas'!K126="", "", 'Drainage Areas'!K126)</f>
        <v/>
      </c>
      <c r="K124" t="str">
        <f>IF('Drainage Areas'!L126="", "", 'Drainage Areas'!L126)</f>
        <v/>
      </c>
      <c r="L124" t="str">
        <f>IF('Drainage Areas'!M126="", "", 'Drainage Areas'!M126)</f>
        <v/>
      </c>
      <c r="M124" t="str">
        <f>IF('Drainage Areas'!N126="", "", 'Drainage Areas'!N126)</f>
        <v/>
      </c>
      <c r="N124" t="str">
        <f>IF('Drainage Areas'!O126="", "", 'Drainage Areas'!O126)</f>
        <v/>
      </c>
      <c r="O124" t="str">
        <f>IF('Drainage Areas'!P126="", "", 'Drainage Areas'!P126)</f>
        <v/>
      </c>
    </row>
    <row r="125" spans="1:15" x14ac:dyDescent="0.25">
      <c r="A125" t="str">
        <f>IF('Drainage Areas'!B127="", "", 'Drainage Areas'!B127)</f>
        <v/>
      </c>
      <c r="B125" t="str">
        <f>IF('Drainage Areas'!C127="", "", 'Drainage Areas'!C127)</f>
        <v/>
      </c>
      <c r="C125" t="str">
        <f>IF('Drainage Areas'!D127="", "", 'Drainage Areas'!D127)</f>
        <v/>
      </c>
      <c r="D125" t="str">
        <f>IF('Drainage Areas'!E127="", "", 'Drainage Areas'!E127)</f>
        <v/>
      </c>
      <c r="E125" t="str">
        <f>IF('Drainage Areas'!F127="", "", 'Drainage Areas'!F127)</f>
        <v/>
      </c>
      <c r="F125" t="str">
        <f>IF('Drainage Areas'!G127="", "", 'Drainage Areas'!G127)</f>
        <v/>
      </c>
      <c r="G125" t="str">
        <f>IF('Drainage Areas'!H127="", "", 'Drainage Areas'!H127)</f>
        <v/>
      </c>
      <c r="H125" t="str">
        <f>IF('Drainage Areas'!I127="", "", 'Drainage Areas'!I127)</f>
        <v/>
      </c>
      <c r="I125" t="str">
        <f>IF('Drainage Areas'!J127="", "", 'Drainage Areas'!J127)</f>
        <v/>
      </c>
      <c r="J125" t="str">
        <f>IF('Drainage Areas'!K127="", "", 'Drainage Areas'!K127)</f>
        <v/>
      </c>
      <c r="K125" t="str">
        <f>IF('Drainage Areas'!L127="", "", 'Drainage Areas'!L127)</f>
        <v/>
      </c>
      <c r="L125" t="str">
        <f>IF('Drainage Areas'!M127="", "", 'Drainage Areas'!M127)</f>
        <v/>
      </c>
      <c r="M125" t="str">
        <f>IF('Drainage Areas'!N127="", "", 'Drainage Areas'!N127)</f>
        <v/>
      </c>
      <c r="N125" t="str">
        <f>IF('Drainage Areas'!O127="", "", 'Drainage Areas'!O127)</f>
        <v/>
      </c>
      <c r="O125" t="str">
        <f>IF('Drainage Areas'!P127="", "", 'Drainage Areas'!P127)</f>
        <v/>
      </c>
    </row>
    <row r="126" spans="1:15" x14ac:dyDescent="0.25">
      <c r="A126" t="str">
        <f>IF('Drainage Areas'!B128="", "", 'Drainage Areas'!B128)</f>
        <v/>
      </c>
      <c r="B126" t="str">
        <f>IF('Drainage Areas'!C128="", "", 'Drainage Areas'!C128)</f>
        <v/>
      </c>
      <c r="C126" t="str">
        <f>IF('Drainage Areas'!D128="", "", 'Drainage Areas'!D128)</f>
        <v/>
      </c>
      <c r="D126" t="str">
        <f>IF('Drainage Areas'!E128="", "", 'Drainage Areas'!E128)</f>
        <v/>
      </c>
      <c r="E126" t="str">
        <f>IF('Drainage Areas'!F128="", "", 'Drainage Areas'!F128)</f>
        <v/>
      </c>
      <c r="F126" t="str">
        <f>IF('Drainage Areas'!G128="", "", 'Drainage Areas'!G128)</f>
        <v/>
      </c>
      <c r="G126" t="str">
        <f>IF('Drainage Areas'!H128="", "", 'Drainage Areas'!H128)</f>
        <v/>
      </c>
      <c r="H126" t="str">
        <f>IF('Drainage Areas'!I128="", "", 'Drainage Areas'!I128)</f>
        <v/>
      </c>
      <c r="I126" t="str">
        <f>IF('Drainage Areas'!J128="", "", 'Drainage Areas'!J128)</f>
        <v/>
      </c>
      <c r="J126" t="str">
        <f>IF('Drainage Areas'!K128="", "", 'Drainage Areas'!K128)</f>
        <v/>
      </c>
      <c r="K126" t="str">
        <f>IF('Drainage Areas'!L128="", "", 'Drainage Areas'!L128)</f>
        <v/>
      </c>
      <c r="L126" t="str">
        <f>IF('Drainage Areas'!M128="", "", 'Drainage Areas'!M128)</f>
        <v/>
      </c>
      <c r="M126" t="str">
        <f>IF('Drainage Areas'!N128="", "", 'Drainage Areas'!N128)</f>
        <v/>
      </c>
      <c r="N126" t="str">
        <f>IF('Drainage Areas'!O128="", "", 'Drainage Areas'!O128)</f>
        <v/>
      </c>
      <c r="O126" t="str">
        <f>IF('Drainage Areas'!P128="", "", 'Drainage Areas'!P128)</f>
        <v/>
      </c>
    </row>
    <row r="127" spans="1:15" x14ac:dyDescent="0.25">
      <c r="A127" t="str">
        <f>IF('Drainage Areas'!B129="", "", 'Drainage Areas'!B129)</f>
        <v/>
      </c>
      <c r="B127" t="str">
        <f>IF('Drainage Areas'!C129="", "", 'Drainage Areas'!C129)</f>
        <v/>
      </c>
      <c r="C127" t="str">
        <f>IF('Drainage Areas'!D129="", "", 'Drainage Areas'!D129)</f>
        <v/>
      </c>
      <c r="D127" t="str">
        <f>IF('Drainage Areas'!E129="", "", 'Drainage Areas'!E129)</f>
        <v/>
      </c>
      <c r="E127" t="str">
        <f>IF('Drainage Areas'!F129="", "", 'Drainage Areas'!F129)</f>
        <v/>
      </c>
      <c r="F127" t="str">
        <f>IF('Drainage Areas'!G129="", "", 'Drainage Areas'!G129)</f>
        <v/>
      </c>
      <c r="G127" t="str">
        <f>IF('Drainage Areas'!H129="", "", 'Drainage Areas'!H129)</f>
        <v/>
      </c>
      <c r="H127" t="str">
        <f>IF('Drainage Areas'!I129="", "", 'Drainage Areas'!I129)</f>
        <v/>
      </c>
      <c r="I127" t="str">
        <f>IF('Drainage Areas'!J129="", "", 'Drainage Areas'!J129)</f>
        <v/>
      </c>
      <c r="J127" t="str">
        <f>IF('Drainage Areas'!K129="", "", 'Drainage Areas'!K129)</f>
        <v/>
      </c>
      <c r="K127" t="str">
        <f>IF('Drainage Areas'!L129="", "", 'Drainage Areas'!L129)</f>
        <v/>
      </c>
      <c r="L127" t="str">
        <f>IF('Drainage Areas'!M129="", "", 'Drainage Areas'!M129)</f>
        <v/>
      </c>
      <c r="M127" t="str">
        <f>IF('Drainage Areas'!N129="", "", 'Drainage Areas'!N129)</f>
        <v/>
      </c>
      <c r="N127" t="str">
        <f>IF('Drainage Areas'!O129="", "", 'Drainage Areas'!O129)</f>
        <v/>
      </c>
      <c r="O127" t="str">
        <f>IF('Drainage Areas'!P129="", "", 'Drainage Areas'!P129)</f>
        <v/>
      </c>
    </row>
    <row r="128" spans="1:15" x14ac:dyDescent="0.25">
      <c r="A128" t="str">
        <f>IF('Drainage Areas'!B130="", "", 'Drainage Areas'!B130)</f>
        <v/>
      </c>
      <c r="B128" t="str">
        <f>IF('Drainage Areas'!C130="", "", 'Drainage Areas'!C130)</f>
        <v/>
      </c>
      <c r="C128" t="str">
        <f>IF('Drainage Areas'!D130="", "", 'Drainage Areas'!D130)</f>
        <v/>
      </c>
      <c r="D128" t="str">
        <f>IF('Drainage Areas'!E130="", "", 'Drainage Areas'!E130)</f>
        <v/>
      </c>
      <c r="E128" t="str">
        <f>IF('Drainage Areas'!F130="", "", 'Drainage Areas'!F130)</f>
        <v/>
      </c>
      <c r="F128" t="str">
        <f>IF('Drainage Areas'!G130="", "", 'Drainage Areas'!G130)</f>
        <v/>
      </c>
      <c r="G128" t="str">
        <f>IF('Drainage Areas'!H130="", "", 'Drainage Areas'!H130)</f>
        <v/>
      </c>
      <c r="H128" t="str">
        <f>IF('Drainage Areas'!I130="", "", 'Drainage Areas'!I130)</f>
        <v/>
      </c>
      <c r="I128" t="str">
        <f>IF('Drainage Areas'!J130="", "", 'Drainage Areas'!J130)</f>
        <v/>
      </c>
      <c r="J128" t="str">
        <f>IF('Drainage Areas'!K130="", "", 'Drainage Areas'!K130)</f>
        <v/>
      </c>
      <c r="K128" t="str">
        <f>IF('Drainage Areas'!L130="", "", 'Drainage Areas'!L130)</f>
        <v/>
      </c>
      <c r="L128" t="str">
        <f>IF('Drainage Areas'!M130="", "", 'Drainage Areas'!M130)</f>
        <v/>
      </c>
      <c r="M128" t="str">
        <f>IF('Drainage Areas'!N130="", "", 'Drainage Areas'!N130)</f>
        <v/>
      </c>
      <c r="N128" t="str">
        <f>IF('Drainage Areas'!O130="", "", 'Drainage Areas'!O130)</f>
        <v/>
      </c>
      <c r="O128" t="str">
        <f>IF('Drainage Areas'!P130="", "", 'Drainage Areas'!P130)</f>
        <v/>
      </c>
    </row>
    <row r="129" spans="1:15" x14ac:dyDescent="0.25">
      <c r="A129" t="str">
        <f>IF('Drainage Areas'!B131="", "", 'Drainage Areas'!B131)</f>
        <v/>
      </c>
      <c r="B129" t="str">
        <f>IF('Drainage Areas'!C131="", "", 'Drainage Areas'!C131)</f>
        <v/>
      </c>
      <c r="C129" t="str">
        <f>IF('Drainage Areas'!D131="", "", 'Drainage Areas'!D131)</f>
        <v/>
      </c>
      <c r="D129" t="str">
        <f>IF('Drainage Areas'!E131="", "", 'Drainage Areas'!E131)</f>
        <v/>
      </c>
      <c r="E129" t="str">
        <f>IF('Drainage Areas'!F131="", "", 'Drainage Areas'!F131)</f>
        <v/>
      </c>
      <c r="F129" t="str">
        <f>IF('Drainage Areas'!G131="", "", 'Drainage Areas'!G131)</f>
        <v/>
      </c>
      <c r="G129" t="str">
        <f>IF('Drainage Areas'!H131="", "", 'Drainage Areas'!H131)</f>
        <v/>
      </c>
      <c r="H129" t="str">
        <f>IF('Drainage Areas'!I131="", "", 'Drainage Areas'!I131)</f>
        <v/>
      </c>
      <c r="I129" t="str">
        <f>IF('Drainage Areas'!J131="", "", 'Drainage Areas'!J131)</f>
        <v/>
      </c>
      <c r="J129" t="str">
        <f>IF('Drainage Areas'!K131="", "", 'Drainage Areas'!K131)</f>
        <v/>
      </c>
      <c r="K129" t="str">
        <f>IF('Drainage Areas'!L131="", "", 'Drainage Areas'!L131)</f>
        <v/>
      </c>
      <c r="L129" t="str">
        <f>IF('Drainage Areas'!M131="", "", 'Drainage Areas'!M131)</f>
        <v/>
      </c>
      <c r="M129" t="str">
        <f>IF('Drainage Areas'!N131="", "", 'Drainage Areas'!N131)</f>
        <v/>
      </c>
      <c r="N129" t="str">
        <f>IF('Drainage Areas'!O131="", "", 'Drainage Areas'!O131)</f>
        <v/>
      </c>
      <c r="O129" t="str">
        <f>IF('Drainage Areas'!P131="", "", 'Drainage Areas'!P131)</f>
        <v/>
      </c>
    </row>
    <row r="130" spans="1:15" x14ac:dyDescent="0.25">
      <c r="A130" t="str">
        <f>IF('Drainage Areas'!B132="", "", 'Drainage Areas'!B132)</f>
        <v/>
      </c>
      <c r="B130" t="str">
        <f>IF('Drainage Areas'!C132="", "", 'Drainage Areas'!C132)</f>
        <v/>
      </c>
      <c r="C130" t="str">
        <f>IF('Drainage Areas'!D132="", "", 'Drainage Areas'!D132)</f>
        <v/>
      </c>
      <c r="D130" t="str">
        <f>IF('Drainage Areas'!E132="", "", 'Drainage Areas'!E132)</f>
        <v/>
      </c>
      <c r="E130" t="str">
        <f>IF('Drainage Areas'!F132="", "", 'Drainage Areas'!F132)</f>
        <v/>
      </c>
      <c r="F130" t="str">
        <f>IF('Drainage Areas'!G132="", "", 'Drainage Areas'!G132)</f>
        <v/>
      </c>
      <c r="G130" t="str">
        <f>IF('Drainage Areas'!H132="", "", 'Drainage Areas'!H132)</f>
        <v/>
      </c>
      <c r="H130" t="str">
        <f>IF('Drainage Areas'!I132="", "", 'Drainage Areas'!I132)</f>
        <v/>
      </c>
      <c r="I130" t="str">
        <f>IF('Drainage Areas'!J132="", "", 'Drainage Areas'!J132)</f>
        <v/>
      </c>
      <c r="J130" t="str">
        <f>IF('Drainage Areas'!K132="", "", 'Drainage Areas'!K132)</f>
        <v/>
      </c>
      <c r="K130" t="str">
        <f>IF('Drainage Areas'!L132="", "", 'Drainage Areas'!L132)</f>
        <v/>
      </c>
      <c r="L130" t="str">
        <f>IF('Drainage Areas'!M132="", "", 'Drainage Areas'!M132)</f>
        <v/>
      </c>
      <c r="M130" t="str">
        <f>IF('Drainage Areas'!N132="", "", 'Drainage Areas'!N132)</f>
        <v/>
      </c>
      <c r="N130" t="str">
        <f>IF('Drainage Areas'!O132="", "", 'Drainage Areas'!O132)</f>
        <v/>
      </c>
      <c r="O130" t="str">
        <f>IF('Drainage Areas'!P132="", "", 'Drainage Areas'!P132)</f>
        <v/>
      </c>
    </row>
    <row r="131" spans="1:15" x14ac:dyDescent="0.25">
      <c r="A131" t="str">
        <f>IF('Drainage Areas'!B133="", "", 'Drainage Areas'!B133)</f>
        <v/>
      </c>
      <c r="B131" t="str">
        <f>IF('Drainage Areas'!C133="", "", 'Drainage Areas'!C133)</f>
        <v/>
      </c>
      <c r="C131" t="str">
        <f>IF('Drainage Areas'!D133="", "", 'Drainage Areas'!D133)</f>
        <v/>
      </c>
      <c r="D131" t="str">
        <f>IF('Drainage Areas'!E133="", "", 'Drainage Areas'!E133)</f>
        <v/>
      </c>
      <c r="E131" t="str">
        <f>IF('Drainage Areas'!F133="", "", 'Drainage Areas'!F133)</f>
        <v/>
      </c>
      <c r="F131" t="str">
        <f>IF('Drainage Areas'!G133="", "", 'Drainage Areas'!G133)</f>
        <v/>
      </c>
      <c r="G131" t="str">
        <f>IF('Drainage Areas'!H133="", "", 'Drainage Areas'!H133)</f>
        <v/>
      </c>
      <c r="H131" t="str">
        <f>IF('Drainage Areas'!I133="", "", 'Drainage Areas'!I133)</f>
        <v/>
      </c>
      <c r="I131" t="str">
        <f>IF('Drainage Areas'!J133="", "", 'Drainage Areas'!J133)</f>
        <v/>
      </c>
      <c r="J131" t="str">
        <f>IF('Drainage Areas'!K133="", "", 'Drainage Areas'!K133)</f>
        <v/>
      </c>
      <c r="K131" t="str">
        <f>IF('Drainage Areas'!L133="", "", 'Drainage Areas'!L133)</f>
        <v/>
      </c>
      <c r="L131" t="str">
        <f>IF('Drainage Areas'!M133="", "", 'Drainage Areas'!M133)</f>
        <v/>
      </c>
      <c r="M131" t="str">
        <f>IF('Drainage Areas'!N133="", "", 'Drainage Areas'!N133)</f>
        <v/>
      </c>
      <c r="N131" t="str">
        <f>IF('Drainage Areas'!O133="", "", 'Drainage Areas'!O133)</f>
        <v/>
      </c>
      <c r="O131" t="str">
        <f>IF('Drainage Areas'!P133="", "", 'Drainage Areas'!P133)</f>
        <v/>
      </c>
    </row>
    <row r="132" spans="1:15" x14ac:dyDescent="0.25">
      <c r="A132" t="str">
        <f>IF('Drainage Areas'!B134="", "", 'Drainage Areas'!B134)</f>
        <v/>
      </c>
      <c r="B132" t="str">
        <f>IF('Drainage Areas'!C134="", "", 'Drainage Areas'!C134)</f>
        <v/>
      </c>
      <c r="C132" t="str">
        <f>IF('Drainage Areas'!D134="", "", 'Drainage Areas'!D134)</f>
        <v/>
      </c>
      <c r="D132" t="str">
        <f>IF('Drainage Areas'!E134="", "", 'Drainage Areas'!E134)</f>
        <v/>
      </c>
      <c r="E132" t="str">
        <f>IF('Drainage Areas'!F134="", "", 'Drainage Areas'!F134)</f>
        <v/>
      </c>
      <c r="F132" t="str">
        <f>IF('Drainage Areas'!G134="", "", 'Drainage Areas'!G134)</f>
        <v/>
      </c>
      <c r="G132" t="str">
        <f>IF('Drainage Areas'!H134="", "", 'Drainage Areas'!H134)</f>
        <v/>
      </c>
      <c r="H132" t="str">
        <f>IF('Drainage Areas'!I134="", "", 'Drainage Areas'!I134)</f>
        <v/>
      </c>
      <c r="I132" t="str">
        <f>IF('Drainage Areas'!J134="", "", 'Drainage Areas'!J134)</f>
        <v/>
      </c>
      <c r="J132" t="str">
        <f>IF('Drainage Areas'!K134="", "", 'Drainage Areas'!K134)</f>
        <v/>
      </c>
      <c r="K132" t="str">
        <f>IF('Drainage Areas'!L134="", "", 'Drainage Areas'!L134)</f>
        <v/>
      </c>
      <c r="L132" t="str">
        <f>IF('Drainage Areas'!M134="", "", 'Drainage Areas'!M134)</f>
        <v/>
      </c>
      <c r="M132" t="str">
        <f>IF('Drainage Areas'!N134="", "", 'Drainage Areas'!N134)</f>
        <v/>
      </c>
      <c r="N132" t="str">
        <f>IF('Drainage Areas'!O134="", "", 'Drainage Areas'!O134)</f>
        <v/>
      </c>
      <c r="O132" t="str">
        <f>IF('Drainage Areas'!P134="", "", 'Drainage Areas'!P134)</f>
        <v/>
      </c>
    </row>
    <row r="133" spans="1:15" x14ac:dyDescent="0.25">
      <c r="A133" t="str">
        <f>IF('Drainage Areas'!B135="", "", 'Drainage Areas'!B135)</f>
        <v/>
      </c>
      <c r="B133" t="str">
        <f>IF('Drainage Areas'!C135="", "", 'Drainage Areas'!C135)</f>
        <v/>
      </c>
      <c r="C133" t="str">
        <f>IF('Drainage Areas'!D135="", "", 'Drainage Areas'!D135)</f>
        <v/>
      </c>
      <c r="D133" t="str">
        <f>IF('Drainage Areas'!E135="", "", 'Drainage Areas'!E135)</f>
        <v/>
      </c>
      <c r="E133" t="str">
        <f>IF('Drainage Areas'!F135="", "", 'Drainage Areas'!F135)</f>
        <v/>
      </c>
      <c r="F133" t="str">
        <f>IF('Drainage Areas'!G135="", "", 'Drainage Areas'!G135)</f>
        <v/>
      </c>
      <c r="G133" t="str">
        <f>IF('Drainage Areas'!H135="", "", 'Drainage Areas'!H135)</f>
        <v/>
      </c>
      <c r="H133" t="str">
        <f>IF('Drainage Areas'!I135="", "", 'Drainage Areas'!I135)</f>
        <v/>
      </c>
      <c r="I133" t="str">
        <f>IF('Drainage Areas'!J135="", "", 'Drainage Areas'!J135)</f>
        <v/>
      </c>
      <c r="J133" t="str">
        <f>IF('Drainage Areas'!K135="", "", 'Drainage Areas'!K135)</f>
        <v/>
      </c>
      <c r="K133" t="str">
        <f>IF('Drainage Areas'!L135="", "", 'Drainage Areas'!L135)</f>
        <v/>
      </c>
      <c r="L133" t="str">
        <f>IF('Drainage Areas'!M135="", "", 'Drainage Areas'!M135)</f>
        <v/>
      </c>
      <c r="M133" t="str">
        <f>IF('Drainage Areas'!N135="", "", 'Drainage Areas'!N135)</f>
        <v/>
      </c>
      <c r="N133" t="str">
        <f>IF('Drainage Areas'!O135="", "", 'Drainage Areas'!O135)</f>
        <v/>
      </c>
      <c r="O133" t="str">
        <f>IF('Drainage Areas'!P135="", "", 'Drainage Areas'!P135)</f>
        <v/>
      </c>
    </row>
    <row r="134" spans="1:15" x14ac:dyDescent="0.25">
      <c r="A134" t="str">
        <f>IF('Drainage Areas'!B136="", "", 'Drainage Areas'!B136)</f>
        <v/>
      </c>
      <c r="B134" t="str">
        <f>IF('Drainage Areas'!C136="", "", 'Drainage Areas'!C136)</f>
        <v/>
      </c>
      <c r="C134" t="str">
        <f>IF('Drainage Areas'!D136="", "", 'Drainage Areas'!D136)</f>
        <v/>
      </c>
      <c r="D134" t="str">
        <f>IF('Drainage Areas'!E136="", "", 'Drainage Areas'!E136)</f>
        <v/>
      </c>
      <c r="E134" t="str">
        <f>IF('Drainage Areas'!F136="", "", 'Drainage Areas'!F136)</f>
        <v/>
      </c>
      <c r="F134" t="str">
        <f>IF('Drainage Areas'!G136="", "", 'Drainage Areas'!G136)</f>
        <v/>
      </c>
      <c r="G134" t="str">
        <f>IF('Drainage Areas'!H136="", "", 'Drainage Areas'!H136)</f>
        <v/>
      </c>
      <c r="H134" t="str">
        <f>IF('Drainage Areas'!I136="", "", 'Drainage Areas'!I136)</f>
        <v/>
      </c>
      <c r="I134" t="str">
        <f>IF('Drainage Areas'!J136="", "", 'Drainage Areas'!J136)</f>
        <v/>
      </c>
      <c r="J134" t="str">
        <f>IF('Drainage Areas'!K136="", "", 'Drainage Areas'!K136)</f>
        <v/>
      </c>
      <c r="K134" t="str">
        <f>IF('Drainage Areas'!L136="", "", 'Drainage Areas'!L136)</f>
        <v/>
      </c>
      <c r="L134" t="str">
        <f>IF('Drainage Areas'!M136="", "", 'Drainage Areas'!M136)</f>
        <v/>
      </c>
      <c r="M134" t="str">
        <f>IF('Drainage Areas'!N136="", "", 'Drainage Areas'!N136)</f>
        <v/>
      </c>
      <c r="N134" t="str">
        <f>IF('Drainage Areas'!O136="", "", 'Drainage Areas'!O136)</f>
        <v/>
      </c>
      <c r="O134" t="str">
        <f>IF('Drainage Areas'!P136="", "", 'Drainage Areas'!P136)</f>
        <v/>
      </c>
    </row>
    <row r="135" spans="1:15" x14ac:dyDescent="0.25">
      <c r="A135" t="str">
        <f>IF('Drainage Areas'!B137="", "", 'Drainage Areas'!B137)</f>
        <v/>
      </c>
      <c r="B135" t="str">
        <f>IF('Drainage Areas'!C137="", "", 'Drainage Areas'!C137)</f>
        <v/>
      </c>
      <c r="C135" t="str">
        <f>IF('Drainage Areas'!D137="", "", 'Drainage Areas'!D137)</f>
        <v/>
      </c>
      <c r="D135" t="str">
        <f>IF('Drainage Areas'!E137="", "", 'Drainage Areas'!E137)</f>
        <v/>
      </c>
      <c r="E135" t="str">
        <f>IF('Drainage Areas'!F137="", "", 'Drainage Areas'!F137)</f>
        <v/>
      </c>
      <c r="F135" t="str">
        <f>IF('Drainage Areas'!G137="", "", 'Drainage Areas'!G137)</f>
        <v/>
      </c>
      <c r="G135" t="str">
        <f>IF('Drainage Areas'!H137="", "", 'Drainage Areas'!H137)</f>
        <v/>
      </c>
      <c r="H135" t="str">
        <f>IF('Drainage Areas'!I137="", "", 'Drainage Areas'!I137)</f>
        <v/>
      </c>
      <c r="I135" t="str">
        <f>IF('Drainage Areas'!J137="", "", 'Drainage Areas'!J137)</f>
        <v/>
      </c>
      <c r="J135" t="str">
        <f>IF('Drainage Areas'!K137="", "", 'Drainage Areas'!K137)</f>
        <v/>
      </c>
      <c r="K135" t="str">
        <f>IF('Drainage Areas'!L137="", "", 'Drainage Areas'!L137)</f>
        <v/>
      </c>
      <c r="L135" t="str">
        <f>IF('Drainage Areas'!M137="", "", 'Drainage Areas'!M137)</f>
        <v/>
      </c>
      <c r="M135" t="str">
        <f>IF('Drainage Areas'!N137="", "", 'Drainage Areas'!N137)</f>
        <v/>
      </c>
      <c r="N135" t="str">
        <f>IF('Drainage Areas'!O137="", "", 'Drainage Areas'!O137)</f>
        <v/>
      </c>
      <c r="O135" t="str">
        <f>IF('Drainage Areas'!P137="", "", 'Drainage Areas'!P137)</f>
        <v/>
      </c>
    </row>
    <row r="136" spans="1:15" x14ac:dyDescent="0.25">
      <c r="A136" t="str">
        <f>IF('Drainage Areas'!B138="", "", 'Drainage Areas'!B138)</f>
        <v/>
      </c>
      <c r="B136" t="str">
        <f>IF('Drainage Areas'!C138="", "", 'Drainage Areas'!C138)</f>
        <v/>
      </c>
      <c r="C136" t="str">
        <f>IF('Drainage Areas'!D138="", "", 'Drainage Areas'!D138)</f>
        <v/>
      </c>
      <c r="D136" t="str">
        <f>IF('Drainage Areas'!E138="", "", 'Drainage Areas'!E138)</f>
        <v/>
      </c>
      <c r="E136" t="str">
        <f>IF('Drainage Areas'!F138="", "", 'Drainage Areas'!F138)</f>
        <v/>
      </c>
      <c r="F136" t="str">
        <f>IF('Drainage Areas'!G138="", "", 'Drainage Areas'!G138)</f>
        <v/>
      </c>
      <c r="G136" t="str">
        <f>IF('Drainage Areas'!H138="", "", 'Drainage Areas'!H138)</f>
        <v/>
      </c>
      <c r="H136" t="str">
        <f>IF('Drainage Areas'!I138="", "", 'Drainage Areas'!I138)</f>
        <v/>
      </c>
      <c r="I136" t="str">
        <f>IF('Drainage Areas'!J138="", "", 'Drainage Areas'!J138)</f>
        <v/>
      </c>
      <c r="J136" t="str">
        <f>IF('Drainage Areas'!K138="", "", 'Drainage Areas'!K138)</f>
        <v/>
      </c>
      <c r="K136" t="str">
        <f>IF('Drainage Areas'!L138="", "", 'Drainage Areas'!L138)</f>
        <v/>
      </c>
      <c r="L136" t="str">
        <f>IF('Drainage Areas'!M138="", "", 'Drainage Areas'!M138)</f>
        <v/>
      </c>
      <c r="M136" t="str">
        <f>IF('Drainage Areas'!N138="", "", 'Drainage Areas'!N138)</f>
        <v/>
      </c>
      <c r="N136" t="str">
        <f>IF('Drainage Areas'!O138="", "", 'Drainage Areas'!O138)</f>
        <v/>
      </c>
      <c r="O136" t="str">
        <f>IF('Drainage Areas'!P138="", "", 'Drainage Areas'!P138)</f>
        <v/>
      </c>
    </row>
    <row r="137" spans="1:15" x14ac:dyDescent="0.25">
      <c r="A137" t="str">
        <f>IF('Drainage Areas'!B139="", "", 'Drainage Areas'!B139)</f>
        <v/>
      </c>
      <c r="B137" t="str">
        <f>IF('Drainage Areas'!C139="", "", 'Drainage Areas'!C139)</f>
        <v/>
      </c>
      <c r="C137" t="str">
        <f>IF('Drainage Areas'!D139="", "", 'Drainage Areas'!D139)</f>
        <v/>
      </c>
      <c r="D137" t="str">
        <f>IF('Drainage Areas'!E139="", "", 'Drainage Areas'!E139)</f>
        <v/>
      </c>
      <c r="E137" t="str">
        <f>IF('Drainage Areas'!F139="", "", 'Drainage Areas'!F139)</f>
        <v/>
      </c>
      <c r="F137" t="str">
        <f>IF('Drainage Areas'!G139="", "", 'Drainage Areas'!G139)</f>
        <v/>
      </c>
      <c r="G137" t="str">
        <f>IF('Drainage Areas'!H139="", "", 'Drainage Areas'!H139)</f>
        <v/>
      </c>
      <c r="H137" t="str">
        <f>IF('Drainage Areas'!I139="", "", 'Drainage Areas'!I139)</f>
        <v/>
      </c>
      <c r="I137" t="str">
        <f>IF('Drainage Areas'!J139="", "", 'Drainage Areas'!J139)</f>
        <v/>
      </c>
      <c r="J137" t="str">
        <f>IF('Drainage Areas'!K139="", "", 'Drainage Areas'!K139)</f>
        <v/>
      </c>
      <c r="K137" t="str">
        <f>IF('Drainage Areas'!L139="", "", 'Drainage Areas'!L139)</f>
        <v/>
      </c>
      <c r="L137" t="str">
        <f>IF('Drainage Areas'!M139="", "", 'Drainage Areas'!M139)</f>
        <v/>
      </c>
      <c r="M137" t="str">
        <f>IF('Drainage Areas'!N139="", "", 'Drainage Areas'!N139)</f>
        <v/>
      </c>
      <c r="N137" t="str">
        <f>IF('Drainage Areas'!O139="", "", 'Drainage Areas'!O139)</f>
        <v/>
      </c>
      <c r="O137" t="str">
        <f>IF('Drainage Areas'!P139="", "", 'Drainage Areas'!P139)</f>
        <v/>
      </c>
    </row>
    <row r="138" spans="1:15" x14ac:dyDescent="0.25">
      <c r="A138" t="str">
        <f>IF('Drainage Areas'!B140="", "", 'Drainage Areas'!B140)</f>
        <v/>
      </c>
      <c r="B138" t="str">
        <f>IF('Drainage Areas'!C140="", "", 'Drainage Areas'!C140)</f>
        <v/>
      </c>
      <c r="C138" t="str">
        <f>IF('Drainage Areas'!D140="", "", 'Drainage Areas'!D140)</f>
        <v/>
      </c>
      <c r="D138" t="str">
        <f>IF('Drainage Areas'!E140="", "", 'Drainage Areas'!E140)</f>
        <v/>
      </c>
      <c r="E138" t="str">
        <f>IF('Drainage Areas'!F140="", "", 'Drainage Areas'!F140)</f>
        <v/>
      </c>
      <c r="F138" t="str">
        <f>IF('Drainage Areas'!G140="", "", 'Drainage Areas'!G140)</f>
        <v/>
      </c>
      <c r="G138" t="str">
        <f>IF('Drainage Areas'!H140="", "", 'Drainage Areas'!H140)</f>
        <v/>
      </c>
      <c r="H138" t="str">
        <f>IF('Drainage Areas'!I140="", "", 'Drainage Areas'!I140)</f>
        <v/>
      </c>
      <c r="I138" t="str">
        <f>IF('Drainage Areas'!J140="", "", 'Drainage Areas'!J140)</f>
        <v/>
      </c>
      <c r="J138" t="str">
        <f>IF('Drainage Areas'!K140="", "", 'Drainage Areas'!K140)</f>
        <v/>
      </c>
      <c r="K138" t="str">
        <f>IF('Drainage Areas'!L140="", "", 'Drainage Areas'!L140)</f>
        <v/>
      </c>
      <c r="L138" t="str">
        <f>IF('Drainage Areas'!M140="", "", 'Drainage Areas'!M140)</f>
        <v/>
      </c>
      <c r="M138" t="str">
        <f>IF('Drainage Areas'!N140="", "", 'Drainage Areas'!N140)</f>
        <v/>
      </c>
      <c r="N138" t="str">
        <f>IF('Drainage Areas'!O140="", "", 'Drainage Areas'!O140)</f>
        <v/>
      </c>
      <c r="O138" t="str">
        <f>IF('Drainage Areas'!P140="", "", 'Drainage Areas'!P140)</f>
        <v/>
      </c>
    </row>
    <row r="139" spans="1:15" x14ac:dyDescent="0.25">
      <c r="A139" t="str">
        <f>IF('Drainage Areas'!B141="", "", 'Drainage Areas'!B141)</f>
        <v/>
      </c>
      <c r="B139" t="str">
        <f>IF('Drainage Areas'!C141="", "", 'Drainage Areas'!C141)</f>
        <v/>
      </c>
      <c r="C139" t="str">
        <f>IF('Drainage Areas'!D141="", "", 'Drainage Areas'!D141)</f>
        <v/>
      </c>
      <c r="D139" t="str">
        <f>IF('Drainage Areas'!E141="", "", 'Drainage Areas'!E141)</f>
        <v/>
      </c>
      <c r="E139" t="str">
        <f>IF('Drainage Areas'!F141="", "", 'Drainage Areas'!F141)</f>
        <v/>
      </c>
      <c r="F139" t="str">
        <f>IF('Drainage Areas'!G141="", "", 'Drainage Areas'!G141)</f>
        <v/>
      </c>
      <c r="G139" t="str">
        <f>IF('Drainage Areas'!H141="", "", 'Drainage Areas'!H141)</f>
        <v/>
      </c>
      <c r="H139" t="str">
        <f>IF('Drainage Areas'!I141="", "", 'Drainage Areas'!I141)</f>
        <v/>
      </c>
      <c r="I139" t="str">
        <f>IF('Drainage Areas'!J141="", "", 'Drainage Areas'!J141)</f>
        <v/>
      </c>
      <c r="J139" t="str">
        <f>IF('Drainage Areas'!K141="", "", 'Drainage Areas'!K141)</f>
        <v/>
      </c>
      <c r="K139" t="str">
        <f>IF('Drainage Areas'!L141="", "", 'Drainage Areas'!L141)</f>
        <v/>
      </c>
      <c r="L139" t="str">
        <f>IF('Drainage Areas'!M141="", "", 'Drainage Areas'!M141)</f>
        <v/>
      </c>
      <c r="M139" t="str">
        <f>IF('Drainage Areas'!N141="", "", 'Drainage Areas'!N141)</f>
        <v/>
      </c>
      <c r="N139" t="str">
        <f>IF('Drainage Areas'!O141="", "", 'Drainage Areas'!O141)</f>
        <v/>
      </c>
      <c r="O139" t="str">
        <f>IF('Drainage Areas'!P141="", "", 'Drainage Areas'!P141)</f>
        <v/>
      </c>
    </row>
    <row r="140" spans="1:15" x14ac:dyDescent="0.25">
      <c r="A140" t="str">
        <f>IF('Drainage Areas'!B142="", "", 'Drainage Areas'!B142)</f>
        <v/>
      </c>
      <c r="B140" t="str">
        <f>IF('Drainage Areas'!C142="", "", 'Drainage Areas'!C142)</f>
        <v/>
      </c>
      <c r="C140" t="str">
        <f>IF('Drainage Areas'!D142="", "", 'Drainage Areas'!D142)</f>
        <v/>
      </c>
      <c r="D140" t="str">
        <f>IF('Drainage Areas'!E142="", "", 'Drainage Areas'!E142)</f>
        <v/>
      </c>
      <c r="E140" t="str">
        <f>IF('Drainage Areas'!F142="", "", 'Drainage Areas'!F142)</f>
        <v/>
      </c>
      <c r="F140" t="str">
        <f>IF('Drainage Areas'!G142="", "", 'Drainage Areas'!G142)</f>
        <v/>
      </c>
      <c r="G140" t="str">
        <f>IF('Drainage Areas'!H142="", "", 'Drainage Areas'!H142)</f>
        <v/>
      </c>
      <c r="H140" t="str">
        <f>IF('Drainage Areas'!I142="", "", 'Drainage Areas'!I142)</f>
        <v/>
      </c>
      <c r="I140" t="str">
        <f>IF('Drainage Areas'!J142="", "", 'Drainage Areas'!J142)</f>
        <v/>
      </c>
      <c r="J140" t="str">
        <f>IF('Drainage Areas'!K142="", "", 'Drainage Areas'!K142)</f>
        <v/>
      </c>
      <c r="K140" t="str">
        <f>IF('Drainage Areas'!L142="", "", 'Drainage Areas'!L142)</f>
        <v/>
      </c>
      <c r="L140" t="str">
        <f>IF('Drainage Areas'!M142="", "", 'Drainage Areas'!M142)</f>
        <v/>
      </c>
      <c r="M140" t="str">
        <f>IF('Drainage Areas'!N142="", "", 'Drainage Areas'!N142)</f>
        <v/>
      </c>
      <c r="N140" t="str">
        <f>IF('Drainage Areas'!O142="", "", 'Drainage Areas'!O142)</f>
        <v/>
      </c>
      <c r="O140" t="str">
        <f>IF('Drainage Areas'!P142="", "", 'Drainage Areas'!P142)</f>
        <v/>
      </c>
    </row>
    <row r="141" spans="1:15" x14ac:dyDescent="0.25">
      <c r="A141" t="str">
        <f>IF('Drainage Areas'!B143="", "", 'Drainage Areas'!B143)</f>
        <v/>
      </c>
      <c r="B141" t="str">
        <f>IF('Drainage Areas'!C143="", "", 'Drainage Areas'!C143)</f>
        <v/>
      </c>
      <c r="C141" t="str">
        <f>IF('Drainage Areas'!D143="", "", 'Drainage Areas'!D143)</f>
        <v/>
      </c>
      <c r="D141" t="str">
        <f>IF('Drainage Areas'!E143="", "", 'Drainage Areas'!E143)</f>
        <v/>
      </c>
      <c r="E141" t="str">
        <f>IF('Drainage Areas'!F143="", "", 'Drainage Areas'!F143)</f>
        <v/>
      </c>
      <c r="F141" t="str">
        <f>IF('Drainage Areas'!G143="", "", 'Drainage Areas'!G143)</f>
        <v/>
      </c>
      <c r="G141" t="str">
        <f>IF('Drainage Areas'!H143="", "", 'Drainage Areas'!H143)</f>
        <v/>
      </c>
      <c r="H141" t="str">
        <f>IF('Drainage Areas'!I143="", "", 'Drainage Areas'!I143)</f>
        <v/>
      </c>
      <c r="I141" t="str">
        <f>IF('Drainage Areas'!J143="", "", 'Drainage Areas'!J143)</f>
        <v/>
      </c>
      <c r="J141" t="str">
        <f>IF('Drainage Areas'!K143="", "", 'Drainage Areas'!K143)</f>
        <v/>
      </c>
      <c r="K141" t="str">
        <f>IF('Drainage Areas'!L143="", "", 'Drainage Areas'!L143)</f>
        <v/>
      </c>
      <c r="L141" t="str">
        <f>IF('Drainage Areas'!M143="", "", 'Drainage Areas'!M143)</f>
        <v/>
      </c>
      <c r="M141" t="str">
        <f>IF('Drainage Areas'!N143="", "", 'Drainage Areas'!N143)</f>
        <v/>
      </c>
      <c r="N141" t="str">
        <f>IF('Drainage Areas'!O143="", "", 'Drainage Areas'!O143)</f>
        <v/>
      </c>
      <c r="O141" t="str">
        <f>IF('Drainage Areas'!P143="", "", 'Drainage Areas'!P143)</f>
        <v/>
      </c>
    </row>
    <row r="142" spans="1:15" x14ac:dyDescent="0.25">
      <c r="A142" t="str">
        <f>IF('Drainage Areas'!B144="", "", 'Drainage Areas'!B144)</f>
        <v/>
      </c>
      <c r="B142" t="str">
        <f>IF('Drainage Areas'!C144="", "", 'Drainage Areas'!C144)</f>
        <v/>
      </c>
      <c r="C142" t="str">
        <f>IF('Drainage Areas'!D144="", "", 'Drainage Areas'!D144)</f>
        <v/>
      </c>
      <c r="D142" t="str">
        <f>IF('Drainage Areas'!E144="", "", 'Drainage Areas'!E144)</f>
        <v/>
      </c>
      <c r="E142" t="str">
        <f>IF('Drainage Areas'!F144="", "", 'Drainage Areas'!F144)</f>
        <v/>
      </c>
      <c r="F142" t="str">
        <f>IF('Drainage Areas'!G144="", "", 'Drainage Areas'!G144)</f>
        <v/>
      </c>
      <c r="G142" t="str">
        <f>IF('Drainage Areas'!H144="", "", 'Drainage Areas'!H144)</f>
        <v/>
      </c>
      <c r="H142" t="str">
        <f>IF('Drainage Areas'!I144="", "", 'Drainage Areas'!I144)</f>
        <v/>
      </c>
      <c r="I142" t="str">
        <f>IF('Drainage Areas'!J144="", "", 'Drainage Areas'!J144)</f>
        <v/>
      </c>
      <c r="J142" t="str">
        <f>IF('Drainage Areas'!K144="", "", 'Drainage Areas'!K144)</f>
        <v/>
      </c>
      <c r="K142" t="str">
        <f>IF('Drainage Areas'!L144="", "", 'Drainage Areas'!L144)</f>
        <v/>
      </c>
      <c r="L142" t="str">
        <f>IF('Drainage Areas'!M144="", "", 'Drainage Areas'!M144)</f>
        <v/>
      </c>
      <c r="M142" t="str">
        <f>IF('Drainage Areas'!N144="", "", 'Drainage Areas'!N144)</f>
        <v/>
      </c>
      <c r="N142" t="str">
        <f>IF('Drainage Areas'!O144="", "", 'Drainage Areas'!O144)</f>
        <v/>
      </c>
      <c r="O142" t="str">
        <f>IF('Drainage Areas'!P144="", "", 'Drainage Areas'!P144)</f>
        <v/>
      </c>
    </row>
    <row r="143" spans="1:15" x14ac:dyDescent="0.25">
      <c r="A143" t="str">
        <f>IF('Drainage Areas'!B145="", "", 'Drainage Areas'!B145)</f>
        <v/>
      </c>
      <c r="B143" t="str">
        <f>IF('Drainage Areas'!C145="", "", 'Drainage Areas'!C145)</f>
        <v/>
      </c>
      <c r="C143" t="str">
        <f>IF('Drainage Areas'!D145="", "", 'Drainage Areas'!D145)</f>
        <v/>
      </c>
      <c r="D143" t="str">
        <f>IF('Drainage Areas'!E145="", "", 'Drainage Areas'!E145)</f>
        <v/>
      </c>
      <c r="E143" t="str">
        <f>IF('Drainage Areas'!F145="", "", 'Drainage Areas'!F145)</f>
        <v/>
      </c>
      <c r="F143" t="str">
        <f>IF('Drainage Areas'!G145="", "", 'Drainage Areas'!G145)</f>
        <v/>
      </c>
      <c r="G143" t="str">
        <f>IF('Drainage Areas'!H145="", "", 'Drainage Areas'!H145)</f>
        <v/>
      </c>
      <c r="H143" t="str">
        <f>IF('Drainage Areas'!I145="", "", 'Drainage Areas'!I145)</f>
        <v/>
      </c>
      <c r="I143" t="str">
        <f>IF('Drainage Areas'!J145="", "", 'Drainage Areas'!J145)</f>
        <v/>
      </c>
      <c r="J143" t="str">
        <f>IF('Drainage Areas'!K145="", "", 'Drainage Areas'!K145)</f>
        <v/>
      </c>
      <c r="K143" t="str">
        <f>IF('Drainage Areas'!L145="", "", 'Drainage Areas'!L145)</f>
        <v/>
      </c>
      <c r="L143" t="str">
        <f>IF('Drainage Areas'!M145="", "", 'Drainage Areas'!M145)</f>
        <v/>
      </c>
      <c r="M143" t="str">
        <f>IF('Drainage Areas'!N145="", "", 'Drainage Areas'!N145)</f>
        <v/>
      </c>
      <c r="N143" t="str">
        <f>IF('Drainage Areas'!O145="", "", 'Drainage Areas'!O145)</f>
        <v/>
      </c>
      <c r="O143" t="str">
        <f>IF('Drainage Areas'!P145="", "", 'Drainage Areas'!P145)</f>
        <v/>
      </c>
    </row>
    <row r="144" spans="1:15" x14ac:dyDescent="0.25">
      <c r="A144" t="str">
        <f>IF('Drainage Areas'!B146="", "", 'Drainage Areas'!B146)</f>
        <v/>
      </c>
      <c r="B144" t="str">
        <f>IF('Drainage Areas'!C146="", "", 'Drainage Areas'!C146)</f>
        <v/>
      </c>
      <c r="C144" t="str">
        <f>IF('Drainage Areas'!D146="", "", 'Drainage Areas'!D146)</f>
        <v/>
      </c>
      <c r="D144" t="str">
        <f>IF('Drainage Areas'!E146="", "", 'Drainage Areas'!E146)</f>
        <v/>
      </c>
      <c r="E144" t="str">
        <f>IF('Drainage Areas'!F146="", "", 'Drainage Areas'!F146)</f>
        <v/>
      </c>
      <c r="F144" t="str">
        <f>IF('Drainage Areas'!G146="", "", 'Drainage Areas'!G146)</f>
        <v/>
      </c>
      <c r="G144" t="str">
        <f>IF('Drainage Areas'!H146="", "", 'Drainage Areas'!H146)</f>
        <v/>
      </c>
      <c r="H144" t="str">
        <f>IF('Drainage Areas'!I146="", "", 'Drainage Areas'!I146)</f>
        <v/>
      </c>
      <c r="I144" t="str">
        <f>IF('Drainage Areas'!J146="", "", 'Drainage Areas'!J146)</f>
        <v/>
      </c>
      <c r="J144" t="str">
        <f>IF('Drainage Areas'!K146="", "", 'Drainage Areas'!K146)</f>
        <v/>
      </c>
      <c r="K144" t="str">
        <f>IF('Drainage Areas'!L146="", "", 'Drainage Areas'!L146)</f>
        <v/>
      </c>
      <c r="L144" t="str">
        <f>IF('Drainage Areas'!M146="", "", 'Drainage Areas'!M146)</f>
        <v/>
      </c>
      <c r="M144" t="str">
        <f>IF('Drainage Areas'!N146="", "", 'Drainage Areas'!N146)</f>
        <v/>
      </c>
      <c r="N144" t="str">
        <f>IF('Drainage Areas'!O146="", "", 'Drainage Areas'!O146)</f>
        <v/>
      </c>
      <c r="O144" t="str">
        <f>IF('Drainage Areas'!P146="", "", 'Drainage Areas'!P146)</f>
        <v/>
      </c>
    </row>
    <row r="145" spans="1:15" x14ac:dyDescent="0.25">
      <c r="A145" t="str">
        <f>IF('Drainage Areas'!B147="", "", 'Drainage Areas'!B147)</f>
        <v/>
      </c>
      <c r="B145" t="str">
        <f>IF('Drainage Areas'!C147="", "", 'Drainage Areas'!C147)</f>
        <v/>
      </c>
      <c r="C145" t="str">
        <f>IF('Drainage Areas'!D147="", "", 'Drainage Areas'!D147)</f>
        <v/>
      </c>
      <c r="D145" t="str">
        <f>IF('Drainage Areas'!E147="", "", 'Drainage Areas'!E147)</f>
        <v/>
      </c>
      <c r="E145" t="str">
        <f>IF('Drainage Areas'!F147="", "", 'Drainage Areas'!F147)</f>
        <v/>
      </c>
      <c r="F145" t="str">
        <f>IF('Drainage Areas'!G147="", "", 'Drainage Areas'!G147)</f>
        <v/>
      </c>
      <c r="G145" t="str">
        <f>IF('Drainage Areas'!H147="", "", 'Drainage Areas'!H147)</f>
        <v/>
      </c>
      <c r="H145" t="str">
        <f>IF('Drainage Areas'!I147="", "", 'Drainage Areas'!I147)</f>
        <v/>
      </c>
      <c r="I145" t="str">
        <f>IF('Drainage Areas'!J147="", "", 'Drainage Areas'!J147)</f>
        <v/>
      </c>
      <c r="J145" t="str">
        <f>IF('Drainage Areas'!K147="", "", 'Drainage Areas'!K147)</f>
        <v/>
      </c>
      <c r="K145" t="str">
        <f>IF('Drainage Areas'!L147="", "", 'Drainage Areas'!L147)</f>
        <v/>
      </c>
      <c r="L145" t="str">
        <f>IF('Drainage Areas'!M147="", "", 'Drainage Areas'!M147)</f>
        <v/>
      </c>
      <c r="M145" t="str">
        <f>IF('Drainage Areas'!N147="", "", 'Drainage Areas'!N147)</f>
        <v/>
      </c>
      <c r="N145" t="str">
        <f>IF('Drainage Areas'!O147="", "", 'Drainage Areas'!O147)</f>
        <v/>
      </c>
      <c r="O145" t="str">
        <f>IF('Drainage Areas'!P147="", "", 'Drainage Areas'!P147)</f>
        <v/>
      </c>
    </row>
    <row r="146" spans="1:15" x14ac:dyDescent="0.25">
      <c r="A146" t="str">
        <f>IF('Drainage Areas'!B148="", "", 'Drainage Areas'!B148)</f>
        <v/>
      </c>
      <c r="B146" t="str">
        <f>IF('Drainage Areas'!C148="", "", 'Drainage Areas'!C148)</f>
        <v/>
      </c>
      <c r="C146" t="str">
        <f>IF('Drainage Areas'!D148="", "", 'Drainage Areas'!D148)</f>
        <v/>
      </c>
      <c r="D146" t="str">
        <f>IF('Drainage Areas'!E148="", "", 'Drainage Areas'!E148)</f>
        <v/>
      </c>
      <c r="E146" t="str">
        <f>IF('Drainage Areas'!F148="", "", 'Drainage Areas'!F148)</f>
        <v/>
      </c>
      <c r="F146" t="str">
        <f>IF('Drainage Areas'!G148="", "", 'Drainage Areas'!G148)</f>
        <v/>
      </c>
      <c r="G146" t="str">
        <f>IF('Drainage Areas'!H148="", "", 'Drainage Areas'!H148)</f>
        <v/>
      </c>
      <c r="H146" t="str">
        <f>IF('Drainage Areas'!I148="", "", 'Drainage Areas'!I148)</f>
        <v/>
      </c>
      <c r="I146" t="str">
        <f>IF('Drainage Areas'!J148="", "", 'Drainage Areas'!J148)</f>
        <v/>
      </c>
      <c r="J146" t="str">
        <f>IF('Drainage Areas'!K148="", "", 'Drainage Areas'!K148)</f>
        <v/>
      </c>
      <c r="K146" t="str">
        <f>IF('Drainage Areas'!L148="", "", 'Drainage Areas'!L148)</f>
        <v/>
      </c>
      <c r="L146" t="str">
        <f>IF('Drainage Areas'!M148="", "", 'Drainage Areas'!M148)</f>
        <v/>
      </c>
      <c r="M146" t="str">
        <f>IF('Drainage Areas'!N148="", "", 'Drainage Areas'!N148)</f>
        <v/>
      </c>
      <c r="N146" t="str">
        <f>IF('Drainage Areas'!O148="", "", 'Drainage Areas'!O148)</f>
        <v/>
      </c>
      <c r="O146" t="str">
        <f>IF('Drainage Areas'!P148="", "", 'Drainage Areas'!P148)</f>
        <v/>
      </c>
    </row>
    <row r="147" spans="1:15" x14ac:dyDescent="0.25">
      <c r="A147" t="str">
        <f>IF('Drainage Areas'!B149="", "", 'Drainage Areas'!B149)</f>
        <v/>
      </c>
      <c r="B147" t="str">
        <f>IF('Drainage Areas'!C149="", "", 'Drainage Areas'!C149)</f>
        <v/>
      </c>
      <c r="C147" t="str">
        <f>IF('Drainage Areas'!D149="", "", 'Drainage Areas'!D149)</f>
        <v/>
      </c>
      <c r="D147" t="str">
        <f>IF('Drainage Areas'!E149="", "", 'Drainage Areas'!E149)</f>
        <v/>
      </c>
      <c r="E147" t="str">
        <f>IF('Drainage Areas'!F149="", "", 'Drainage Areas'!F149)</f>
        <v/>
      </c>
      <c r="F147" t="str">
        <f>IF('Drainage Areas'!G149="", "", 'Drainage Areas'!G149)</f>
        <v/>
      </c>
      <c r="G147" t="str">
        <f>IF('Drainage Areas'!H149="", "", 'Drainage Areas'!H149)</f>
        <v/>
      </c>
      <c r="H147" t="str">
        <f>IF('Drainage Areas'!I149="", "", 'Drainage Areas'!I149)</f>
        <v/>
      </c>
      <c r="I147" t="str">
        <f>IF('Drainage Areas'!J149="", "", 'Drainage Areas'!J149)</f>
        <v/>
      </c>
      <c r="J147" t="str">
        <f>IF('Drainage Areas'!K149="", "", 'Drainage Areas'!K149)</f>
        <v/>
      </c>
      <c r="K147" t="str">
        <f>IF('Drainage Areas'!L149="", "", 'Drainage Areas'!L149)</f>
        <v/>
      </c>
      <c r="L147" t="str">
        <f>IF('Drainage Areas'!M149="", "", 'Drainage Areas'!M149)</f>
        <v/>
      </c>
      <c r="M147" t="str">
        <f>IF('Drainage Areas'!N149="", "", 'Drainage Areas'!N149)</f>
        <v/>
      </c>
      <c r="N147" t="str">
        <f>IF('Drainage Areas'!O149="", "", 'Drainage Areas'!O149)</f>
        <v/>
      </c>
      <c r="O147" t="str">
        <f>IF('Drainage Areas'!P149="", "", 'Drainage Areas'!P149)</f>
        <v/>
      </c>
    </row>
    <row r="148" spans="1:15" x14ac:dyDescent="0.25">
      <c r="A148" t="str">
        <f>IF('Drainage Areas'!B150="", "", 'Drainage Areas'!B150)</f>
        <v/>
      </c>
      <c r="B148" t="str">
        <f>IF('Drainage Areas'!C150="", "", 'Drainage Areas'!C150)</f>
        <v/>
      </c>
      <c r="C148" t="str">
        <f>IF('Drainage Areas'!D150="", "", 'Drainage Areas'!D150)</f>
        <v/>
      </c>
      <c r="D148" t="str">
        <f>IF('Drainage Areas'!E150="", "", 'Drainage Areas'!E150)</f>
        <v/>
      </c>
      <c r="E148" t="str">
        <f>IF('Drainage Areas'!F150="", "", 'Drainage Areas'!F150)</f>
        <v/>
      </c>
      <c r="F148" t="str">
        <f>IF('Drainage Areas'!G150="", "", 'Drainage Areas'!G150)</f>
        <v/>
      </c>
      <c r="G148" t="str">
        <f>IF('Drainage Areas'!H150="", "", 'Drainage Areas'!H150)</f>
        <v/>
      </c>
      <c r="H148" t="str">
        <f>IF('Drainage Areas'!I150="", "", 'Drainage Areas'!I150)</f>
        <v/>
      </c>
      <c r="I148" t="str">
        <f>IF('Drainage Areas'!J150="", "", 'Drainage Areas'!J150)</f>
        <v/>
      </c>
      <c r="J148" t="str">
        <f>IF('Drainage Areas'!K150="", "", 'Drainage Areas'!K150)</f>
        <v/>
      </c>
      <c r="K148" t="str">
        <f>IF('Drainage Areas'!L150="", "", 'Drainage Areas'!L150)</f>
        <v/>
      </c>
      <c r="L148" t="str">
        <f>IF('Drainage Areas'!M150="", "", 'Drainage Areas'!M150)</f>
        <v/>
      </c>
      <c r="M148" t="str">
        <f>IF('Drainage Areas'!N150="", "", 'Drainage Areas'!N150)</f>
        <v/>
      </c>
      <c r="N148" t="str">
        <f>IF('Drainage Areas'!O150="", "", 'Drainage Areas'!O150)</f>
        <v/>
      </c>
      <c r="O148" t="str">
        <f>IF('Drainage Areas'!P150="", "", 'Drainage Areas'!P150)</f>
        <v/>
      </c>
    </row>
    <row r="149" spans="1:15" x14ac:dyDescent="0.25">
      <c r="A149" t="str">
        <f>IF('Drainage Areas'!B151="", "", 'Drainage Areas'!B151)</f>
        <v/>
      </c>
      <c r="B149" t="str">
        <f>IF('Drainage Areas'!C151="", "", 'Drainage Areas'!C151)</f>
        <v/>
      </c>
      <c r="C149" t="str">
        <f>IF('Drainage Areas'!D151="", "", 'Drainage Areas'!D151)</f>
        <v/>
      </c>
      <c r="D149" t="str">
        <f>IF('Drainage Areas'!E151="", "", 'Drainage Areas'!E151)</f>
        <v/>
      </c>
      <c r="E149" t="str">
        <f>IF('Drainage Areas'!F151="", "", 'Drainage Areas'!F151)</f>
        <v/>
      </c>
      <c r="F149" t="str">
        <f>IF('Drainage Areas'!G151="", "", 'Drainage Areas'!G151)</f>
        <v/>
      </c>
      <c r="G149" t="str">
        <f>IF('Drainage Areas'!H151="", "", 'Drainage Areas'!H151)</f>
        <v/>
      </c>
      <c r="H149" t="str">
        <f>IF('Drainage Areas'!I151="", "", 'Drainage Areas'!I151)</f>
        <v/>
      </c>
      <c r="I149" t="str">
        <f>IF('Drainage Areas'!J151="", "", 'Drainage Areas'!J151)</f>
        <v/>
      </c>
      <c r="J149" t="str">
        <f>IF('Drainage Areas'!K151="", "", 'Drainage Areas'!K151)</f>
        <v/>
      </c>
      <c r="K149" t="str">
        <f>IF('Drainage Areas'!L151="", "", 'Drainage Areas'!L151)</f>
        <v/>
      </c>
      <c r="L149" t="str">
        <f>IF('Drainage Areas'!M151="", "", 'Drainage Areas'!M151)</f>
        <v/>
      </c>
      <c r="M149" t="str">
        <f>IF('Drainage Areas'!N151="", "", 'Drainage Areas'!N151)</f>
        <v/>
      </c>
      <c r="N149" t="str">
        <f>IF('Drainage Areas'!O151="", "", 'Drainage Areas'!O151)</f>
        <v/>
      </c>
      <c r="O149" t="str">
        <f>IF('Drainage Areas'!P151="", "", 'Drainage Areas'!P151)</f>
        <v/>
      </c>
    </row>
    <row r="150" spans="1:15" x14ac:dyDescent="0.25">
      <c r="A150" t="str">
        <f>IF('Drainage Areas'!B152="", "", 'Drainage Areas'!B152)</f>
        <v/>
      </c>
      <c r="B150" t="str">
        <f>IF('Drainage Areas'!C152="", "", 'Drainage Areas'!C152)</f>
        <v/>
      </c>
      <c r="C150" t="str">
        <f>IF('Drainage Areas'!D152="", "", 'Drainage Areas'!D152)</f>
        <v/>
      </c>
      <c r="D150" t="str">
        <f>IF('Drainage Areas'!E152="", "", 'Drainage Areas'!E152)</f>
        <v/>
      </c>
      <c r="E150" t="str">
        <f>IF('Drainage Areas'!F152="", "", 'Drainage Areas'!F152)</f>
        <v/>
      </c>
      <c r="F150" t="str">
        <f>IF('Drainage Areas'!G152="", "", 'Drainage Areas'!G152)</f>
        <v/>
      </c>
      <c r="G150" t="str">
        <f>IF('Drainage Areas'!H152="", "", 'Drainage Areas'!H152)</f>
        <v/>
      </c>
      <c r="H150" t="str">
        <f>IF('Drainage Areas'!I152="", "", 'Drainage Areas'!I152)</f>
        <v/>
      </c>
      <c r="I150" t="str">
        <f>IF('Drainage Areas'!J152="", "", 'Drainage Areas'!J152)</f>
        <v/>
      </c>
      <c r="J150" t="str">
        <f>IF('Drainage Areas'!K152="", "", 'Drainage Areas'!K152)</f>
        <v/>
      </c>
      <c r="K150" t="str">
        <f>IF('Drainage Areas'!L152="", "", 'Drainage Areas'!L152)</f>
        <v/>
      </c>
      <c r="L150" t="str">
        <f>IF('Drainage Areas'!M152="", "", 'Drainage Areas'!M152)</f>
        <v/>
      </c>
      <c r="M150" t="str">
        <f>IF('Drainage Areas'!N152="", "", 'Drainage Areas'!N152)</f>
        <v/>
      </c>
      <c r="N150" t="str">
        <f>IF('Drainage Areas'!O152="", "", 'Drainage Areas'!O152)</f>
        <v/>
      </c>
      <c r="O150" t="str">
        <f>IF('Drainage Areas'!P152="", "", 'Drainage Areas'!P152)</f>
        <v/>
      </c>
    </row>
    <row r="151" spans="1:15" x14ac:dyDescent="0.25">
      <c r="A151" t="str">
        <f>IF('Drainage Areas'!B153="", "", 'Drainage Areas'!B153)</f>
        <v/>
      </c>
      <c r="B151" t="str">
        <f>IF('Drainage Areas'!C153="", "", 'Drainage Areas'!C153)</f>
        <v/>
      </c>
      <c r="C151" t="str">
        <f>IF('Drainage Areas'!D153="", "", 'Drainage Areas'!D153)</f>
        <v/>
      </c>
      <c r="D151" t="str">
        <f>IF('Drainage Areas'!E153="", "", 'Drainage Areas'!E153)</f>
        <v/>
      </c>
      <c r="E151" t="str">
        <f>IF('Drainage Areas'!F153="", "", 'Drainage Areas'!F153)</f>
        <v/>
      </c>
      <c r="F151" t="str">
        <f>IF('Drainage Areas'!G153="", "", 'Drainage Areas'!G153)</f>
        <v/>
      </c>
      <c r="G151" t="str">
        <f>IF('Drainage Areas'!H153="", "", 'Drainage Areas'!H153)</f>
        <v/>
      </c>
      <c r="H151" t="str">
        <f>IF('Drainage Areas'!I153="", "", 'Drainage Areas'!I153)</f>
        <v/>
      </c>
      <c r="I151" t="str">
        <f>IF('Drainage Areas'!J153="", "", 'Drainage Areas'!J153)</f>
        <v/>
      </c>
      <c r="J151" t="str">
        <f>IF('Drainage Areas'!K153="", "", 'Drainage Areas'!K153)</f>
        <v/>
      </c>
      <c r="K151" t="str">
        <f>IF('Drainage Areas'!L153="", "", 'Drainage Areas'!L153)</f>
        <v/>
      </c>
      <c r="L151" t="str">
        <f>IF('Drainage Areas'!M153="", "", 'Drainage Areas'!M153)</f>
        <v/>
      </c>
      <c r="M151" t="str">
        <f>IF('Drainage Areas'!N153="", "", 'Drainage Areas'!N153)</f>
        <v/>
      </c>
      <c r="N151" t="str">
        <f>IF('Drainage Areas'!O153="", "", 'Drainage Areas'!O153)</f>
        <v/>
      </c>
      <c r="O151" t="str">
        <f>IF('Drainage Areas'!P153="", "", 'Drainage Areas'!P153)</f>
        <v/>
      </c>
    </row>
    <row r="152" spans="1:15" x14ac:dyDescent="0.25">
      <c r="A152" t="str">
        <f>IF('Drainage Areas'!B154="", "", 'Drainage Areas'!B154)</f>
        <v/>
      </c>
      <c r="B152" t="str">
        <f>IF('Drainage Areas'!C154="", "", 'Drainage Areas'!C154)</f>
        <v/>
      </c>
      <c r="C152" t="str">
        <f>IF('Drainage Areas'!D154="", "", 'Drainage Areas'!D154)</f>
        <v/>
      </c>
      <c r="D152" t="str">
        <f>IF('Drainage Areas'!E154="", "", 'Drainage Areas'!E154)</f>
        <v/>
      </c>
      <c r="E152" t="str">
        <f>IF('Drainage Areas'!F154="", "", 'Drainage Areas'!F154)</f>
        <v/>
      </c>
      <c r="F152" t="str">
        <f>IF('Drainage Areas'!G154="", "", 'Drainage Areas'!G154)</f>
        <v/>
      </c>
      <c r="G152" t="str">
        <f>IF('Drainage Areas'!H154="", "", 'Drainage Areas'!H154)</f>
        <v/>
      </c>
      <c r="H152" t="str">
        <f>IF('Drainage Areas'!I154="", "", 'Drainage Areas'!I154)</f>
        <v/>
      </c>
      <c r="I152" t="str">
        <f>IF('Drainage Areas'!J154="", "", 'Drainage Areas'!J154)</f>
        <v/>
      </c>
      <c r="J152" t="str">
        <f>IF('Drainage Areas'!K154="", "", 'Drainage Areas'!K154)</f>
        <v/>
      </c>
      <c r="K152" t="str">
        <f>IF('Drainage Areas'!L154="", "", 'Drainage Areas'!L154)</f>
        <v/>
      </c>
      <c r="L152" t="str">
        <f>IF('Drainage Areas'!M154="", "", 'Drainage Areas'!M154)</f>
        <v/>
      </c>
      <c r="M152" t="str">
        <f>IF('Drainage Areas'!N154="", "", 'Drainage Areas'!N154)</f>
        <v/>
      </c>
      <c r="N152" t="str">
        <f>IF('Drainage Areas'!O154="", "", 'Drainage Areas'!O154)</f>
        <v/>
      </c>
      <c r="O152" t="str">
        <f>IF('Drainage Areas'!P154="", "", 'Drainage Areas'!P154)</f>
        <v/>
      </c>
    </row>
    <row r="153" spans="1:15" x14ac:dyDescent="0.25">
      <c r="A153" t="str">
        <f>IF('Drainage Areas'!B155="", "", 'Drainage Areas'!B155)</f>
        <v/>
      </c>
      <c r="B153" t="str">
        <f>IF('Drainage Areas'!C155="", "", 'Drainage Areas'!C155)</f>
        <v/>
      </c>
      <c r="C153" t="str">
        <f>IF('Drainage Areas'!D155="", "", 'Drainage Areas'!D155)</f>
        <v/>
      </c>
      <c r="D153" t="str">
        <f>IF('Drainage Areas'!E155="", "", 'Drainage Areas'!E155)</f>
        <v/>
      </c>
      <c r="E153" t="str">
        <f>IF('Drainage Areas'!F155="", "", 'Drainage Areas'!F155)</f>
        <v/>
      </c>
      <c r="F153" t="str">
        <f>IF('Drainage Areas'!G155="", "", 'Drainage Areas'!G155)</f>
        <v/>
      </c>
      <c r="G153" t="str">
        <f>IF('Drainage Areas'!H155="", "", 'Drainage Areas'!H155)</f>
        <v/>
      </c>
      <c r="H153" t="str">
        <f>IF('Drainage Areas'!I155="", "", 'Drainage Areas'!I155)</f>
        <v/>
      </c>
      <c r="I153" t="str">
        <f>IF('Drainage Areas'!J155="", "", 'Drainage Areas'!J155)</f>
        <v/>
      </c>
      <c r="J153" t="str">
        <f>IF('Drainage Areas'!K155="", "", 'Drainage Areas'!K155)</f>
        <v/>
      </c>
      <c r="K153" t="str">
        <f>IF('Drainage Areas'!L155="", "", 'Drainage Areas'!L155)</f>
        <v/>
      </c>
      <c r="L153" t="str">
        <f>IF('Drainage Areas'!M155="", "", 'Drainage Areas'!M155)</f>
        <v/>
      </c>
      <c r="M153" t="str">
        <f>IF('Drainage Areas'!N155="", "", 'Drainage Areas'!N155)</f>
        <v/>
      </c>
      <c r="N153" t="str">
        <f>IF('Drainage Areas'!O155="", "", 'Drainage Areas'!O155)</f>
        <v/>
      </c>
      <c r="O153" t="str">
        <f>IF('Drainage Areas'!P155="", "", 'Drainage Areas'!P155)</f>
        <v/>
      </c>
    </row>
    <row r="154" spans="1:15" x14ac:dyDescent="0.25">
      <c r="A154" t="str">
        <f>IF('Drainage Areas'!B156="", "", 'Drainage Areas'!B156)</f>
        <v/>
      </c>
      <c r="B154" t="str">
        <f>IF('Drainage Areas'!C156="", "", 'Drainage Areas'!C156)</f>
        <v/>
      </c>
      <c r="C154" t="str">
        <f>IF('Drainage Areas'!D156="", "", 'Drainage Areas'!D156)</f>
        <v/>
      </c>
      <c r="D154" t="str">
        <f>IF('Drainage Areas'!E156="", "", 'Drainage Areas'!E156)</f>
        <v/>
      </c>
      <c r="E154" t="str">
        <f>IF('Drainage Areas'!F156="", "", 'Drainage Areas'!F156)</f>
        <v/>
      </c>
      <c r="F154" t="str">
        <f>IF('Drainage Areas'!G156="", "", 'Drainage Areas'!G156)</f>
        <v/>
      </c>
      <c r="G154" t="str">
        <f>IF('Drainage Areas'!H156="", "", 'Drainage Areas'!H156)</f>
        <v/>
      </c>
      <c r="H154" t="str">
        <f>IF('Drainage Areas'!I156="", "", 'Drainage Areas'!I156)</f>
        <v/>
      </c>
      <c r="I154" t="str">
        <f>IF('Drainage Areas'!J156="", "", 'Drainage Areas'!J156)</f>
        <v/>
      </c>
      <c r="J154" t="str">
        <f>IF('Drainage Areas'!K156="", "", 'Drainage Areas'!K156)</f>
        <v/>
      </c>
      <c r="K154" t="str">
        <f>IF('Drainage Areas'!L156="", "", 'Drainage Areas'!L156)</f>
        <v/>
      </c>
      <c r="L154" t="str">
        <f>IF('Drainage Areas'!M156="", "", 'Drainage Areas'!M156)</f>
        <v/>
      </c>
      <c r="M154" t="str">
        <f>IF('Drainage Areas'!N156="", "", 'Drainage Areas'!N156)</f>
        <v/>
      </c>
      <c r="N154" t="str">
        <f>IF('Drainage Areas'!O156="", "", 'Drainage Areas'!O156)</f>
        <v/>
      </c>
      <c r="O154" t="str">
        <f>IF('Drainage Areas'!P156="", "", 'Drainage Areas'!P156)</f>
        <v/>
      </c>
    </row>
    <row r="155" spans="1:15" x14ac:dyDescent="0.25">
      <c r="A155" t="str">
        <f>IF('Drainage Areas'!B157="", "", 'Drainage Areas'!B157)</f>
        <v/>
      </c>
      <c r="B155" t="str">
        <f>IF('Drainage Areas'!C157="", "", 'Drainage Areas'!C157)</f>
        <v/>
      </c>
      <c r="C155" t="str">
        <f>IF('Drainage Areas'!D157="", "", 'Drainage Areas'!D157)</f>
        <v/>
      </c>
      <c r="D155" t="str">
        <f>IF('Drainage Areas'!E157="", "", 'Drainage Areas'!E157)</f>
        <v/>
      </c>
      <c r="E155" t="str">
        <f>IF('Drainage Areas'!F157="", "", 'Drainage Areas'!F157)</f>
        <v/>
      </c>
      <c r="F155" t="str">
        <f>IF('Drainage Areas'!G157="", "", 'Drainage Areas'!G157)</f>
        <v/>
      </c>
      <c r="G155" t="str">
        <f>IF('Drainage Areas'!H157="", "", 'Drainage Areas'!H157)</f>
        <v/>
      </c>
      <c r="H155" t="str">
        <f>IF('Drainage Areas'!I157="", "", 'Drainage Areas'!I157)</f>
        <v/>
      </c>
      <c r="I155" t="str">
        <f>IF('Drainage Areas'!J157="", "", 'Drainage Areas'!J157)</f>
        <v/>
      </c>
      <c r="J155" t="str">
        <f>IF('Drainage Areas'!K157="", "", 'Drainage Areas'!K157)</f>
        <v/>
      </c>
      <c r="K155" t="str">
        <f>IF('Drainage Areas'!L157="", "", 'Drainage Areas'!L157)</f>
        <v/>
      </c>
      <c r="L155" t="str">
        <f>IF('Drainage Areas'!M157="", "", 'Drainage Areas'!M157)</f>
        <v/>
      </c>
      <c r="M155" t="str">
        <f>IF('Drainage Areas'!N157="", "", 'Drainage Areas'!N157)</f>
        <v/>
      </c>
      <c r="N155" t="str">
        <f>IF('Drainage Areas'!O157="", "", 'Drainage Areas'!O157)</f>
        <v/>
      </c>
      <c r="O155" t="str">
        <f>IF('Drainage Areas'!P157="", "", 'Drainage Areas'!P157)</f>
        <v/>
      </c>
    </row>
    <row r="156" spans="1:15" x14ac:dyDescent="0.25">
      <c r="A156" t="str">
        <f>IF('Drainage Areas'!B158="", "", 'Drainage Areas'!B158)</f>
        <v/>
      </c>
      <c r="B156" t="str">
        <f>IF('Drainage Areas'!C158="", "", 'Drainage Areas'!C158)</f>
        <v/>
      </c>
      <c r="C156" t="str">
        <f>IF('Drainage Areas'!D158="", "", 'Drainage Areas'!D158)</f>
        <v/>
      </c>
      <c r="D156" t="str">
        <f>IF('Drainage Areas'!E158="", "", 'Drainage Areas'!E158)</f>
        <v/>
      </c>
      <c r="E156" t="str">
        <f>IF('Drainage Areas'!F158="", "", 'Drainage Areas'!F158)</f>
        <v/>
      </c>
      <c r="F156" t="str">
        <f>IF('Drainage Areas'!G158="", "", 'Drainage Areas'!G158)</f>
        <v/>
      </c>
      <c r="G156" t="str">
        <f>IF('Drainage Areas'!H158="", "", 'Drainage Areas'!H158)</f>
        <v/>
      </c>
      <c r="H156" t="str">
        <f>IF('Drainage Areas'!I158="", "", 'Drainage Areas'!I158)</f>
        <v/>
      </c>
      <c r="I156" t="str">
        <f>IF('Drainage Areas'!J158="", "", 'Drainage Areas'!J158)</f>
        <v/>
      </c>
      <c r="J156" t="str">
        <f>IF('Drainage Areas'!K158="", "", 'Drainage Areas'!K158)</f>
        <v/>
      </c>
      <c r="K156" t="str">
        <f>IF('Drainage Areas'!L158="", "", 'Drainage Areas'!L158)</f>
        <v/>
      </c>
      <c r="L156" t="str">
        <f>IF('Drainage Areas'!M158="", "", 'Drainage Areas'!M158)</f>
        <v/>
      </c>
      <c r="M156" t="str">
        <f>IF('Drainage Areas'!N158="", "", 'Drainage Areas'!N158)</f>
        <v/>
      </c>
      <c r="N156" t="str">
        <f>IF('Drainage Areas'!O158="", "", 'Drainage Areas'!O158)</f>
        <v/>
      </c>
      <c r="O156" t="str">
        <f>IF('Drainage Areas'!P158="", "", 'Drainage Areas'!P158)</f>
        <v/>
      </c>
    </row>
    <row r="157" spans="1:15" x14ac:dyDescent="0.25">
      <c r="A157" t="str">
        <f>IF('Drainage Areas'!B159="", "", 'Drainage Areas'!B159)</f>
        <v/>
      </c>
      <c r="B157" t="str">
        <f>IF('Drainage Areas'!C159="", "", 'Drainage Areas'!C159)</f>
        <v/>
      </c>
      <c r="C157" t="str">
        <f>IF('Drainage Areas'!D159="", "", 'Drainage Areas'!D159)</f>
        <v/>
      </c>
      <c r="D157" t="str">
        <f>IF('Drainage Areas'!E159="", "", 'Drainage Areas'!E159)</f>
        <v/>
      </c>
      <c r="E157" t="str">
        <f>IF('Drainage Areas'!F159="", "", 'Drainage Areas'!F159)</f>
        <v/>
      </c>
      <c r="F157" t="str">
        <f>IF('Drainage Areas'!G159="", "", 'Drainage Areas'!G159)</f>
        <v/>
      </c>
      <c r="G157" t="str">
        <f>IF('Drainage Areas'!H159="", "", 'Drainage Areas'!H159)</f>
        <v/>
      </c>
      <c r="H157" t="str">
        <f>IF('Drainage Areas'!I159="", "", 'Drainage Areas'!I159)</f>
        <v/>
      </c>
      <c r="I157" t="str">
        <f>IF('Drainage Areas'!J159="", "", 'Drainage Areas'!J159)</f>
        <v/>
      </c>
      <c r="J157" t="str">
        <f>IF('Drainage Areas'!K159="", "", 'Drainage Areas'!K159)</f>
        <v/>
      </c>
      <c r="K157" t="str">
        <f>IF('Drainage Areas'!L159="", "", 'Drainage Areas'!L159)</f>
        <v/>
      </c>
      <c r="L157" t="str">
        <f>IF('Drainage Areas'!M159="", "", 'Drainage Areas'!M159)</f>
        <v/>
      </c>
      <c r="M157" t="str">
        <f>IF('Drainage Areas'!N159="", "", 'Drainage Areas'!N159)</f>
        <v/>
      </c>
      <c r="N157" t="str">
        <f>IF('Drainage Areas'!O159="", "", 'Drainage Areas'!O159)</f>
        <v/>
      </c>
      <c r="O157" t="str">
        <f>IF('Drainage Areas'!P159="", "", 'Drainage Areas'!P159)</f>
        <v/>
      </c>
    </row>
    <row r="158" spans="1:15" x14ac:dyDescent="0.25">
      <c r="A158" t="str">
        <f>IF('Drainage Areas'!B160="", "", 'Drainage Areas'!B160)</f>
        <v/>
      </c>
      <c r="B158" t="str">
        <f>IF('Drainage Areas'!C160="", "", 'Drainage Areas'!C160)</f>
        <v/>
      </c>
      <c r="C158" t="str">
        <f>IF('Drainage Areas'!D160="", "", 'Drainage Areas'!D160)</f>
        <v/>
      </c>
      <c r="D158" t="str">
        <f>IF('Drainage Areas'!E160="", "", 'Drainage Areas'!E160)</f>
        <v/>
      </c>
      <c r="E158" t="str">
        <f>IF('Drainage Areas'!F160="", "", 'Drainage Areas'!F160)</f>
        <v/>
      </c>
      <c r="F158" t="str">
        <f>IF('Drainage Areas'!G160="", "", 'Drainage Areas'!G160)</f>
        <v/>
      </c>
      <c r="G158" t="str">
        <f>IF('Drainage Areas'!H160="", "", 'Drainage Areas'!H160)</f>
        <v/>
      </c>
      <c r="H158" t="str">
        <f>IF('Drainage Areas'!I160="", "", 'Drainage Areas'!I160)</f>
        <v/>
      </c>
      <c r="I158" t="str">
        <f>IF('Drainage Areas'!J160="", "", 'Drainage Areas'!J160)</f>
        <v/>
      </c>
      <c r="J158" t="str">
        <f>IF('Drainage Areas'!K160="", "", 'Drainage Areas'!K160)</f>
        <v/>
      </c>
      <c r="K158" t="str">
        <f>IF('Drainage Areas'!L160="", "", 'Drainage Areas'!L160)</f>
        <v/>
      </c>
      <c r="L158" t="str">
        <f>IF('Drainage Areas'!M160="", "", 'Drainage Areas'!M160)</f>
        <v/>
      </c>
      <c r="M158" t="str">
        <f>IF('Drainage Areas'!N160="", "", 'Drainage Areas'!N160)</f>
        <v/>
      </c>
      <c r="N158" t="str">
        <f>IF('Drainage Areas'!O160="", "", 'Drainage Areas'!O160)</f>
        <v/>
      </c>
      <c r="O158" t="str">
        <f>IF('Drainage Areas'!P160="", "", 'Drainage Areas'!P160)</f>
        <v/>
      </c>
    </row>
    <row r="159" spans="1:15" x14ac:dyDescent="0.25">
      <c r="A159" t="str">
        <f>IF('Drainage Areas'!B161="", "", 'Drainage Areas'!B161)</f>
        <v/>
      </c>
      <c r="B159" t="str">
        <f>IF('Drainage Areas'!C161="", "", 'Drainage Areas'!C161)</f>
        <v/>
      </c>
      <c r="C159" t="str">
        <f>IF('Drainage Areas'!D161="", "", 'Drainage Areas'!D161)</f>
        <v/>
      </c>
      <c r="D159" t="str">
        <f>IF('Drainage Areas'!E161="", "", 'Drainage Areas'!E161)</f>
        <v/>
      </c>
      <c r="E159" t="str">
        <f>IF('Drainage Areas'!F161="", "", 'Drainage Areas'!F161)</f>
        <v/>
      </c>
      <c r="F159" t="str">
        <f>IF('Drainage Areas'!G161="", "", 'Drainage Areas'!G161)</f>
        <v/>
      </c>
      <c r="G159" t="str">
        <f>IF('Drainage Areas'!H161="", "", 'Drainage Areas'!H161)</f>
        <v/>
      </c>
      <c r="H159" t="str">
        <f>IF('Drainage Areas'!I161="", "", 'Drainage Areas'!I161)</f>
        <v/>
      </c>
      <c r="I159" t="str">
        <f>IF('Drainage Areas'!J161="", "", 'Drainage Areas'!J161)</f>
        <v/>
      </c>
      <c r="J159" t="str">
        <f>IF('Drainage Areas'!K161="", "", 'Drainage Areas'!K161)</f>
        <v/>
      </c>
      <c r="K159" t="str">
        <f>IF('Drainage Areas'!L161="", "", 'Drainage Areas'!L161)</f>
        <v/>
      </c>
      <c r="L159" t="str">
        <f>IF('Drainage Areas'!M161="", "", 'Drainage Areas'!M161)</f>
        <v/>
      </c>
      <c r="M159" t="str">
        <f>IF('Drainage Areas'!N161="", "", 'Drainage Areas'!N161)</f>
        <v/>
      </c>
      <c r="N159" t="str">
        <f>IF('Drainage Areas'!O161="", "", 'Drainage Areas'!O161)</f>
        <v/>
      </c>
      <c r="O159" t="str">
        <f>IF('Drainage Areas'!P161="", "", 'Drainage Areas'!P161)</f>
        <v/>
      </c>
    </row>
    <row r="160" spans="1:15" x14ac:dyDescent="0.25">
      <c r="A160" t="str">
        <f>IF('Drainage Areas'!B162="", "", 'Drainage Areas'!B162)</f>
        <v/>
      </c>
      <c r="B160" t="str">
        <f>IF('Drainage Areas'!C162="", "", 'Drainage Areas'!C162)</f>
        <v/>
      </c>
      <c r="C160" t="str">
        <f>IF('Drainage Areas'!D162="", "", 'Drainage Areas'!D162)</f>
        <v/>
      </c>
      <c r="D160" t="str">
        <f>IF('Drainage Areas'!E162="", "", 'Drainage Areas'!E162)</f>
        <v/>
      </c>
      <c r="E160" t="str">
        <f>IF('Drainage Areas'!F162="", "", 'Drainage Areas'!F162)</f>
        <v/>
      </c>
      <c r="F160" t="str">
        <f>IF('Drainage Areas'!G162="", "", 'Drainage Areas'!G162)</f>
        <v/>
      </c>
      <c r="G160" t="str">
        <f>IF('Drainage Areas'!H162="", "", 'Drainage Areas'!H162)</f>
        <v/>
      </c>
      <c r="H160" t="str">
        <f>IF('Drainage Areas'!I162="", "", 'Drainage Areas'!I162)</f>
        <v/>
      </c>
      <c r="I160" t="str">
        <f>IF('Drainage Areas'!J162="", "", 'Drainage Areas'!J162)</f>
        <v/>
      </c>
      <c r="J160" t="str">
        <f>IF('Drainage Areas'!K162="", "", 'Drainage Areas'!K162)</f>
        <v/>
      </c>
      <c r="K160" t="str">
        <f>IF('Drainage Areas'!L162="", "", 'Drainage Areas'!L162)</f>
        <v/>
      </c>
      <c r="L160" t="str">
        <f>IF('Drainage Areas'!M162="", "", 'Drainage Areas'!M162)</f>
        <v/>
      </c>
      <c r="M160" t="str">
        <f>IF('Drainage Areas'!N162="", "", 'Drainage Areas'!N162)</f>
        <v/>
      </c>
      <c r="N160" t="str">
        <f>IF('Drainage Areas'!O162="", "", 'Drainage Areas'!O162)</f>
        <v/>
      </c>
      <c r="O160" t="str">
        <f>IF('Drainage Areas'!P162="", "", 'Drainage Areas'!P162)</f>
        <v/>
      </c>
    </row>
    <row r="161" spans="1:15" x14ac:dyDescent="0.25">
      <c r="A161" t="str">
        <f>IF('Drainage Areas'!B163="", "", 'Drainage Areas'!B163)</f>
        <v/>
      </c>
      <c r="B161" t="str">
        <f>IF('Drainage Areas'!C163="", "", 'Drainage Areas'!C163)</f>
        <v/>
      </c>
      <c r="C161" t="str">
        <f>IF('Drainage Areas'!D163="", "", 'Drainage Areas'!D163)</f>
        <v/>
      </c>
      <c r="D161" t="str">
        <f>IF('Drainage Areas'!E163="", "", 'Drainage Areas'!E163)</f>
        <v/>
      </c>
      <c r="E161" t="str">
        <f>IF('Drainage Areas'!F163="", "", 'Drainage Areas'!F163)</f>
        <v/>
      </c>
      <c r="F161" t="str">
        <f>IF('Drainage Areas'!G163="", "", 'Drainage Areas'!G163)</f>
        <v/>
      </c>
      <c r="G161" t="str">
        <f>IF('Drainage Areas'!H163="", "", 'Drainage Areas'!H163)</f>
        <v/>
      </c>
      <c r="H161" t="str">
        <f>IF('Drainage Areas'!I163="", "", 'Drainage Areas'!I163)</f>
        <v/>
      </c>
      <c r="I161" t="str">
        <f>IF('Drainage Areas'!J163="", "", 'Drainage Areas'!J163)</f>
        <v/>
      </c>
      <c r="J161" t="str">
        <f>IF('Drainage Areas'!K163="", "", 'Drainage Areas'!K163)</f>
        <v/>
      </c>
      <c r="K161" t="str">
        <f>IF('Drainage Areas'!L163="", "", 'Drainage Areas'!L163)</f>
        <v/>
      </c>
      <c r="L161" t="str">
        <f>IF('Drainage Areas'!M163="", "", 'Drainage Areas'!M163)</f>
        <v/>
      </c>
      <c r="M161" t="str">
        <f>IF('Drainage Areas'!N163="", "", 'Drainage Areas'!N163)</f>
        <v/>
      </c>
      <c r="N161" t="str">
        <f>IF('Drainage Areas'!O163="", "", 'Drainage Areas'!O163)</f>
        <v/>
      </c>
      <c r="O161" t="str">
        <f>IF('Drainage Areas'!P163="", "", 'Drainage Areas'!P163)</f>
        <v/>
      </c>
    </row>
    <row r="162" spans="1:15" x14ac:dyDescent="0.25">
      <c r="A162" t="str">
        <f>IF('Drainage Areas'!B164="", "", 'Drainage Areas'!B164)</f>
        <v/>
      </c>
      <c r="B162" t="str">
        <f>IF('Drainage Areas'!C164="", "", 'Drainage Areas'!C164)</f>
        <v/>
      </c>
      <c r="C162" t="str">
        <f>IF('Drainage Areas'!D164="", "", 'Drainage Areas'!D164)</f>
        <v/>
      </c>
      <c r="D162" t="str">
        <f>IF('Drainage Areas'!E164="", "", 'Drainage Areas'!E164)</f>
        <v/>
      </c>
      <c r="E162" t="str">
        <f>IF('Drainage Areas'!F164="", "", 'Drainage Areas'!F164)</f>
        <v/>
      </c>
      <c r="F162" t="str">
        <f>IF('Drainage Areas'!G164="", "", 'Drainage Areas'!G164)</f>
        <v/>
      </c>
      <c r="G162" t="str">
        <f>IF('Drainage Areas'!H164="", "", 'Drainage Areas'!H164)</f>
        <v/>
      </c>
      <c r="H162" t="str">
        <f>IF('Drainage Areas'!I164="", "", 'Drainage Areas'!I164)</f>
        <v/>
      </c>
      <c r="I162" t="str">
        <f>IF('Drainage Areas'!J164="", "", 'Drainage Areas'!J164)</f>
        <v/>
      </c>
      <c r="J162" t="str">
        <f>IF('Drainage Areas'!K164="", "", 'Drainage Areas'!K164)</f>
        <v/>
      </c>
      <c r="K162" t="str">
        <f>IF('Drainage Areas'!L164="", "", 'Drainage Areas'!L164)</f>
        <v/>
      </c>
      <c r="L162" t="str">
        <f>IF('Drainage Areas'!M164="", "", 'Drainage Areas'!M164)</f>
        <v/>
      </c>
      <c r="M162" t="str">
        <f>IF('Drainage Areas'!N164="", "", 'Drainage Areas'!N164)</f>
        <v/>
      </c>
      <c r="N162" t="str">
        <f>IF('Drainage Areas'!O164="", "", 'Drainage Areas'!O164)</f>
        <v/>
      </c>
      <c r="O162" t="str">
        <f>IF('Drainage Areas'!P164="", "", 'Drainage Areas'!P164)</f>
        <v/>
      </c>
    </row>
    <row r="163" spans="1:15" x14ac:dyDescent="0.25">
      <c r="A163" t="str">
        <f>IF('Drainage Areas'!B165="", "", 'Drainage Areas'!B165)</f>
        <v/>
      </c>
      <c r="B163" t="str">
        <f>IF('Drainage Areas'!C165="", "", 'Drainage Areas'!C165)</f>
        <v/>
      </c>
      <c r="C163" t="str">
        <f>IF('Drainage Areas'!D165="", "", 'Drainage Areas'!D165)</f>
        <v/>
      </c>
      <c r="D163" t="str">
        <f>IF('Drainage Areas'!E165="", "", 'Drainage Areas'!E165)</f>
        <v/>
      </c>
      <c r="E163" t="str">
        <f>IF('Drainage Areas'!F165="", "", 'Drainage Areas'!F165)</f>
        <v/>
      </c>
      <c r="F163" t="str">
        <f>IF('Drainage Areas'!G165="", "", 'Drainage Areas'!G165)</f>
        <v/>
      </c>
      <c r="G163" t="str">
        <f>IF('Drainage Areas'!H165="", "", 'Drainage Areas'!H165)</f>
        <v/>
      </c>
      <c r="H163" t="str">
        <f>IF('Drainage Areas'!I165="", "", 'Drainage Areas'!I165)</f>
        <v/>
      </c>
      <c r="I163" t="str">
        <f>IF('Drainage Areas'!J165="", "", 'Drainage Areas'!J165)</f>
        <v/>
      </c>
      <c r="J163" t="str">
        <f>IF('Drainage Areas'!K165="", "", 'Drainage Areas'!K165)</f>
        <v/>
      </c>
      <c r="K163" t="str">
        <f>IF('Drainage Areas'!L165="", "", 'Drainage Areas'!L165)</f>
        <v/>
      </c>
      <c r="L163" t="str">
        <f>IF('Drainage Areas'!M165="", "", 'Drainage Areas'!M165)</f>
        <v/>
      </c>
      <c r="M163" t="str">
        <f>IF('Drainage Areas'!N165="", "", 'Drainage Areas'!N165)</f>
        <v/>
      </c>
      <c r="N163" t="str">
        <f>IF('Drainage Areas'!O165="", "", 'Drainage Areas'!O165)</f>
        <v/>
      </c>
      <c r="O163" t="str">
        <f>IF('Drainage Areas'!P165="", "", 'Drainage Areas'!P165)</f>
        <v/>
      </c>
    </row>
    <row r="164" spans="1:15" x14ac:dyDescent="0.25">
      <c r="A164" t="str">
        <f>IF('Drainage Areas'!B166="", "", 'Drainage Areas'!B166)</f>
        <v/>
      </c>
      <c r="B164" t="str">
        <f>IF('Drainage Areas'!C166="", "", 'Drainage Areas'!C166)</f>
        <v/>
      </c>
      <c r="C164" t="str">
        <f>IF('Drainage Areas'!D166="", "", 'Drainage Areas'!D166)</f>
        <v/>
      </c>
      <c r="D164" t="str">
        <f>IF('Drainage Areas'!E166="", "", 'Drainage Areas'!E166)</f>
        <v/>
      </c>
      <c r="E164" t="str">
        <f>IF('Drainage Areas'!F166="", "", 'Drainage Areas'!F166)</f>
        <v/>
      </c>
      <c r="F164" t="str">
        <f>IF('Drainage Areas'!G166="", "", 'Drainage Areas'!G166)</f>
        <v/>
      </c>
      <c r="G164" t="str">
        <f>IF('Drainage Areas'!H166="", "", 'Drainage Areas'!H166)</f>
        <v/>
      </c>
      <c r="H164" t="str">
        <f>IF('Drainage Areas'!I166="", "", 'Drainage Areas'!I166)</f>
        <v/>
      </c>
      <c r="I164" t="str">
        <f>IF('Drainage Areas'!J166="", "", 'Drainage Areas'!J166)</f>
        <v/>
      </c>
      <c r="J164" t="str">
        <f>IF('Drainage Areas'!K166="", "", 'Drainage Areas'!K166)</f>
        <v/>
      </c>
      <c r="K164" t="str">
        <f>IF('Drainage Areas'!L166="", "", 'Drainage Areas'!L166)</f>
        <v/>
      </c>
      <c r="L164" t="str">
        <f>IF('Drainage Areas'!M166="", "", 'Drainage Areas'!M166)</f>
        <v/>
      </c>
      <c r="M164" t="str">
        <f>IF('Drainage Areas'!N166="", "", 'Drainage Areas'!N166)</f>
        <v/>
      </c>
      <c r="N164" t="str">
        <f>IF('Drainage Areas'!O166="", "", 'Drainage Areas'!O166)</f>
        <v/>
      </c>
      <c r="O164" t="str">
        <f>IF('Drainage Areas'!P166="", "", 'Drainage Areas'!P166)</f>
        <v/>
      </c>
    </row>
    <row r="165" spans="1:15" x14ac:dyDescent="0.25">
      <c r="A165" t="str">
        <f>IF('Drainage Areas'!B167="", "", 'Drainage Areas'!B167)</f>
        <v/>
      </c>
      <c r="B165" t="str">
        <f>IF('Drainage Areas'!C167="", "", 'Drainage Areas'!C167)</f>
        <v/>
      </c>
      <c r="C165" t="str">
        <f>IF('Drainage Areas'!D167="", "", 'Drainage Areas'!D167)</f>
        <v/>
      </c>
      <c r="D165" t="str">
        <f>IF('Drainage Areas'!E167="", "", 'Drainage Areas'!E167)</f>
        <v/>
      </c>
      <c r="E165" t="str">
        <f>IF('Drainage Areas'!F167="", "", 'Drainage Areas'!F167)</f>
        <v/>
      </c>
      <c r="F165" t="str">
        <f>IF('Drainage Areas'!G167="", "", 'Drainage Areas'!G167)</f>
        <v/>
      </c>
      <c r="G165" t="str">
        <f>IF('Drainage Areas'!H167="", "", 'Drainage Areas'!H167)</f>
        <v/>
      </c>
      <c r="H165" t="str">
        <f>IF('Drainage Areas'!I167="", "", 'Drainage Areas'!I167)</f>
        <v/>
      </c>
      <c r="I165" t="str">
        <f>IF('Drainage Areas'!J167="", "", 'Drainage Areas'!J167)</f>
        <v/>
      </c>
      <c r="J165" t="str">
        <f>IF('Drainage Areas'!K167="", "", 'Drainage Areas'!K167)</f>
        <v/>
      </c>
      <c r="K165" t="str">
        <f>IF('Drainage Areas'!L167="", "", 'Drainage Areas'!L167)</f>
        <v/>
      </c>
      <c r="L165" t="str">
        <f>IF('Drainage Areas'!M167="", "", 'Drainage Areas'!M167)</f>
        <v/>
      </c>
      <c r="M165" t="str">
        <f>IF('Drainage Areas'!N167="", "", 'Drainage Areas'!N167)</f>
        <v/>
      </c>
      <c r="N165" t="str">
        <f>IF('Drainage Areas'!O167="", "", 'Drainage Areas'!O167)</f>
        <v/>
      </c>
      <c r="O165" t="str">
        <f>IF('Drainage Areas'!P167="", "", 'Drainage Areas'!P167)</f>
        <v/>
      </c>
    </row>
    <row r="166" spans="1:15" x14ac:dyDescent="0.25">
      <c r="A166" t="str">
        <f>IF('Drainage Areas'!B168="", "", 'Drainage Areas'!B168)</f>
        <v/>
      </c>
      <c r="B166" t="str">
        <f>IF('Drainage Areas'!C168="", "", 'Drainage Areas'!C168)</f>
        <v/>
      </c>
      <c r="C166" t="str">
        <f>IF('Drainage Areas'!D168="", "", 'Drainage Areas'!D168)</f>
        <v/>
      </c>
      <c r="D166" t="str">
        <f>IF('Drainage Areas'!E168="", "", 'Drainage Areas'!E168)</f>
        <v/>
      </c>
      <c r="E166" t="str">
        <f>IF('Drainage Areas'!F168="", "", 'Drainage Areas'!F168)</f>
        <v/>
      </c>
      <c r="F166" t="str">
        <f>IF('Drainage Areas'!G168="", "", 'Drainage Areas'!G168)</f>
        <v/>
      </c>
      <c r="G166" t="str">
        <f>IF('Drainage Areas'!H168="", "", 'Drainage Areas'!H168)</f>
        <v/>
      </c>
      <c r="H166" t="str">
        <f>IF('Drainage Areas'!I168="", "", 'Drainage Areas'!I168)</f>
        <v/>
      </c>
      <c r="I166" t="str">
        <f>IF('Drainage Areas'!J168="", "", 'Drainage Areas'!J168)</f>
        <v/>
      </c>
      <c r="J166" t="str">
        <f>IF('Drainage Areas'!K168="", "", 'Drainage Areas'!K168)</f>
        <v/>
      </c>
      <c r="K166" t="str">
        <f>IF('Drainage Areas'!L168="", "", 'Drainage Areas'!L168)</f>
        <v/>
      </c>
      <c r="L166" t="str">
        <f>IF('Drainage Areas'!M168="", "", 'Drainage Areas'!M168)</f>
        <v/>
      </c>
      <c r="M166" t="str">
        <f>IF('Drainage Areas'!N168="", "", 'Drainage Areas'!N168)</f>
        <v/>
      </c>
      <c r="N166" t="str">
        <f>IF('Drainage Areas'!O168="", "", 'Drainage Areas'!O168)</f>
        <v/>
      </c>
      <c r="O166" t="str">
        <f>IF('Drainage Areas'!P168="", "", 'Drainage Areas'!P168)</f>
        <v/>
      </c>
    </row>
    <row r="167" spans="1:15" x14ac:dyDescent="0.25">
      <c r="A167" t="str">
        <f>IF('Drainage Areas'!B169="", "", 'Drainage Areas'!B169)</f>
        <v/>
      </c>
      <c r="B167" t="str">
        <f>IF('Drainage Areas'!C169="", "", 'Drainage Areas'!C169)</f>
        <v/>
      </c>
      <c r="C167" t="str">
        <f>IF('Drainage Areas'!D169="", "", 'Drainage Areas'!D169)</f>
        <v/>
      </c>
      <c r="D167" t="str">
        <f>IF('Drainage Areas'!E169="", "", 'Drainage Areas'!E169)</f>
        <v/>
      </c>
      <c r="E167" t="str">
        <f>IF('Drainage Areas'!F169="", "", 'Drainage Areas'!F169)</f>
        <v/>
      </c>
      <c r="F167" t="str">
        <f>IF('Drainage Areas'!G169="", "", 'Drainage Areas'!G169)</f>
        <v/>
      </c>
      <c r="G167" t="str">
        <f>IF('Drainage Areas'!H169="", "", 'Drainage Areas'!H169)</f>
        <v/>
      </c>
      <c r="H167" t="str">
        <f>IF('Drainage Areas'!I169="", "", 'Drainage Areas'!I169)</f>
        <v/>
      </c>
      <c r="I167" t="str">
        <f>IF('Drainage Areas'!J169="", "", 'Drainage Areas'!J169)</f>
        <v/>
      </c>
      <c r="J167" t="str">
        <f>IF('Drainage Areas'!K169="", "", 'Drainage Areas'!K169)</f>
        <v/>
      </c>
      <c r="K167" t="str">
        <f>IF('Drainage Areas'!L169="", "", 'Drainage Areas'!L169)</f>
        <v/>
      </c>
      <c r="L167" t="str">
        <f>IF('Drainage Areas'!M169="", "", 'Drainage Areas'!M169)</f>
        <v/>
      </c>
      <c r="M167" t="str">
        <f>IF('Drainage Areas'!N169="", "", 'Drainage Areas'!N169)</f>
        <v/>
      </c>
      <c r="N167" t="str">
        <f>IF('Drainage Areas'!O169="", "", 'Drainage Areas'!O169)</f>
        <v/>
      </c>
      <c r="O167" t="str">
        <f>IF('Drainage Areas'!P169="", "", 'Drainage Areas'!P169)</f>
        <v/>
      </c>
    </row>
    <row r="168" spans="1:15" x14ac:dyDescent="0.25">
      <c r="A168" t="str">
        <f>IF('Drainage Areas'!B170="", "", 'Drainage Areas'!B170)</f>
        <v/>
      </c>
      <c r="B168" t="str">
        <f>IF('Drainage Areas'!C170="", "", 'Drainage Areas'!C170)</f>
        <v/>
      </c>
      <c r="C168" t="str">
        <f>IF('Drainage Areas'!D170="", "", 'Drainage Areas'!D170)</f>
        <v/>
      </c>
      <c r="D168" t="str">
        <f>IF('Drainage Areas'!E170="", "", 'Drainage Areas'!E170)</f>
        <v/>
      </c>
      <c r="E168" t="str">
        <f>IF('Drainage Areas'!F170="", "", 'Drainage Areas'!F170)</f>
        <v/>
      </c>
      <c r="F168" t="str">
        <f>IF('Drainage Areas'!G170="", "", 'Drainage Areas'!G170)</f>
        <v/>
      </c>
      <c r="G168" t="str">
        <f>IF('Drainage Areas'!H170="", "", 'Drainage Areas'!H170)</f>
        <v/>
      </c>
      <c r="H168" t="str">
        <f>IF('Drainage Areas'!I170="", "", 'Drainage Areas'!I170)</f>
        <v/>
      </c>
      <c r="I168" t="str">
        <f>IF('Drainage Areas'!J170="", "", 'Drainage Areas'!J170)</f>
        <v/>
      </c>
      <c r="J168" t="str">
        <f>IF('Drainage Areas'!K170="", "", 'Drainage Areas'!K170)</f>
        <v/>
      </c>
      <c r="K168" t="str">
        <f>IF('Drainage Areas'!L170="", "", 'Drainage Areas'!L170)</f>
        <v/>
      </c>
      <c r="L168" t="str">
        <f>IF('Drainage Areas'!M170="", "", 'Drainage Areas'!M170)</f>
        <v/>
      </c>
      <c r="M168" t="str">
        <f>IF('Drainage Areas'!N170="", "", 'Drainage Areas'!N170)</f>
        <v/>
      </c>
      <c r="N168" t="str">
        <f>IF('Drainage Areas'!O170="", "", 'Drainage Areas'!O170)</f>
        <v/>
      </c>
      <c r="O168" t="str">
        <f>IF('Drainage Areas'!P170="", "", 'Drainage Areas'!P170)</f>
        <v/>
      </c>
    </row>
    <row r="169" spans="1:15" x14ac:dyDescent="0.25">
      <c r="A169" t="str">
        <f>IF('Drainage Areas'!B171="", "", 'Drainage Areas'!B171)</f>
        <v/>
      </c>
      <c r="B169" t="str">
        <f>IF('Drainage Areas'!C171="", "", 'Drainage Areas'!C171)</f>
        <v/>
      </c>
      <c r="C169" t="str">
        <f>IF('Drainage Areas'!D171="", "", 'Drainage Areas'!D171)</f>
        <v/>
      </c>
      <c r="D169" t="str">
        <f>IF('Drainage Areas'!E171="", "", 'Drainage Areas'!E171)</f>
        <v/>
      </c>
      <c r="E169" t="str">
        <f>IF('Drainage Areas'!F171="", "", 'Drainage Areas'!F171)</f>
        <v/>
      </c>
      <c r="F169" t="str">
        <f>IF('Drainage Areas'!G171="", "", 'Drainage Areas'!G171)</f>
        <v/>
      </c>
      <c r="G169" t="str">
        <f>IF('Drainage Areas'!H171="", "", 'Drainage Areas'!H171)</f>
        <v/>
      </c>
      <c r="H169" t="str">
        <f>IF('Drainage Areas'!I171="", "", 'Drainage Areas'!I171)</f>
        <v/>
      </c>
      <c r="I169" t="str">
        <f>IF('Drainage Areas'!J171="", "", 'Drainage Areas'!J171)</f>
        <v/>
      </c>
      <c r="J169" t="str">
        <f>IF('Drainage Areas'!K171="", "", 'Drainage Areas'!K171)</f>
        <v/>
      </c>
      <c r="K169" t="str">
        <f>IF('Drainage Areas'!L171="", "", 'Drainage Areas'!L171)</f>
        <v/>
      </c>
      <c r="L169" t="str">
        <f>IF('Drainage Areas'!M171="", "", 'Drainage Areas'!M171)</f>
        <v/>
      </c>
      <c r="M169" t="str">
        <f>IF('Drainage Areas'!N171="", "", 'Drainage Areas'!N171)</f>
        <v/>
      </c>
      <c r="N169" t="str">
        <f>IF('Drainage Areas'!O171="", "", 'Drainage Areas'!O171)</f>
        <v/>
      </c>
      <c r="O169" t="str">
        <f>IF('Drainage Areas'!P171="", "", 'Drainage Areas'!P171)</f>
        <v/>
      </c>
    </row>
    <row r="170" spans="1:15" x14ac:dyDescent="0.25">
      <c r="A170" t="str">
        <f>IF('Drainage Areas'!B172="", "", 'Drainage Areas'!B172)</f>
        <v/>
      </c>
      <c r="B170" t="str">
        <f>IF('Drainage Areas'!C172="", "", 'Drainage Areas'!C172)</f>
        <v/>
      </c>
      <c r="C170" t="str">
        <f>IF('Drainage Areas'!D172="", "", 'Drainage Areas'!D172)</f>
        <v/>
      </c>
      <c r="D170" t="str">
        <f>IF('Drainage Areas'!E172="", "", 'Drainage Areas'!E172)</f>
        <v/>
      </c>
      <c r="E170" t="str">
        <f>IF('Drainage Areas'!F172="", "", 'Drainage Areas'!F172)</f>
        <v/>
      </c>
      <c r="F170" t="str">
        <f>IF('Drainage Areas'!G172="", "", 'Drainage Areas'!G172)</f>
        <v/>
      </c>
      <c r="G170" t="str">
        <f>IF('Drainage Areas'!H172="", "", 'Drainage Areas'!H172)</f>
        <v/>
      </c>
      <c r="H170" t="str">
        <f>IF('Drainage Areas'!I172="", "", 'Drainage Areas'!I172)</f>
        <v/>
      </c>
      <c r="I170" t="str">
        <f>IF('Drainage Areas'!J172="", "", 'Drainage Areas'!J172)</f>
        <v/>
      </c>
      <c r="J170" t="str">
        <f>IF('Drainage Areas'!K172="", "", 'Drainage Areas'!K172)</f>
        <v/>
      </c>
      <c r="K170" t="str">
        <f>IF('Drainage Areas'!L172="", "", 'Drainage Areas'!L172)</f>
        <v/>
      </c>
      <c r="L170" t="str">
        <f>IF('Drainage Areas'!M172="", "", 'Drainage Areas'!M172)</f>
        <v/>
      </c>
      <c r="M170" t="str">
        <f>IF('Drainage Areas'!N172="", "", 'Drainage Areas'!N172)</f>
        <v/>
      </c>
      <c r="N170" t="str">
        <f>IF('Drainage Areas'!O172="", "", 'Drainage Areas'!O172)</f>
        <v/>
      </c>
      <c r="O170" t="str">
        <f>IF('Drainage Areas'!P172="", "", 'Drainage Areas'!P172)</f>
        <v/>
      </c>
    </row>
    <row r="171" spans="1:15" x14ac:dyDescent="0.25">
      <c r="A171" t="str">
        <f>IF('Drainage Areas'!B173="", "", 'Drainage Areas'!B173)</f>
        <v/>
      </c>
      <c r="B171" t="str">
        <f>IF('Drainage Areas'!C173="", "", 'Drainage Areas'!C173)</f>
        <v/>
      </c>
      <c r="C171" t="str">
        <f>IF('Drainage Areas'!D173="", "", 'Drainage Areas'!D173)</f>
        <v/>
      </c>
      <c r="D171" t="str">
        <f>IF('Drainage Areas'!E173="", "", 'Drainage Areas'!E173)</f>
        <v/>
      </c>
      <c r="E171" t="str">
        <f>IF('Drainage Areas'!F173="", "", 'Drainage Areas'!F173)</f>
        <v/>
      </c>
      <c r="F171" t="str">
        <f>IF('Drainage Areas'!G173="", "", 'Drainage Areas'!G173)</f>
        <v/>
      </c>
      <c r="G171" t="str">
        <f>IF('Drainage Areas'!H173="", "", 'Drainage Areas'!H173)</f>
        <v/>
      </c>
      <c r="H171" t="str">
        <f>IF('Drainage Areas'!I173="", "", 'Drainage Areas'!I173)</f>
        <v/>
      </c>
      <c r="I171" t="str">
        <f>IF('Drainage Areas'!J173="", "", 'Drainage Areas'!J173)</f>
        <v/>
      </c>
      <c r="J171" t="str">
        <f>IF('Drainage Areas'!K173="", "", 'Drainage Areas'!K173)</f>
        <v/>
      </c>
      <c r="K171" t="str">
        <f>IF('Drainage Areas'!L173="", "", 'Drainage Areas'!L173)</f>
        <v/>
      </c>
      <c r="L171" t="str">
        <f>IF('Drainage Areas'!M173="", "", 'Drainage Areas'!M173)</f>
        <v/>
      </c>
      <c r="M171" t="str">
        <f>IF('Drainage Areas'!N173="", "", 'Drainage Areas'!N173)</f>
        <v/>
      </c>
      <c r="N171" t="str">
        <f>IF('Drainage Areas'!O173="", "", 'Drainage Areas'!O173)</f>
        <v/>
      </c>
      <c r="O171" t="str">
        <f>IF('Drainage Areas'!P173="", "", 'Drainage Areas'!P173)</f>
        <v/>
      </c>
    </row>
    <row r="172" spans="1:15" x14ac:dyDescent="0.25">
      <c r="A172" t="str">
        <f>IF('Drainage Areas'!B174="", "", 'Drainage Areas'!B174)</f>
        <v/>
      </c>
      <c r="B172" t="str">
        <f>IF('Drainage Areas'!C174="", "", 'Drainage Areas'!C174)</f>
        <v/>
      </c>
      <c r="C172" t="str">
        <f>IF('Drainage Areas'!D174="", "", 'Drainage Areas'!D174)</f>
        <v/>
      </c>
      <c r="D172" t="str">
        <f>IF('Drainage Areas'!E174="", "", 'Drainage Areas'!E174)</f>
        <v/>
      </c>
      <c r="E172" t="str">
        <f>IF('Drainage Areas'!F174="", "", 'Drainage Areas'!F174)</f>
        <v/>
      </c>
      <c r="F172" t="str">
        <f>IF('Drainage Areas'!G174="", "", 'Drainage Areas'!G174)</f>
        <v/>
      </c>
      <c r="G172" t="str">
        <f>IF('Drainage Areas'!H174="", "", 'Drainage Areas'!H174)</f>
        <v/>
      </c>
      <c r="H172" t="str">
        <f>IF('Drainage Areas'!I174="", "", 'Drainage Areas'!I174)</f>
        <v/>
      </c>
      <c r="I172" t="str">
        <f>IF('Drainage Areas'!J174="", "", 'Drainage Areas'!J174)</f>
        <v/>
      </c>
      <c r="J172" t="str">
        <f>IF('Drainage Areas'!K174="", "", 'Drainage Areas'!K174)</f>
        <v/>
      </c>
      <c r="K172" t="str">
        <f>IF('Drainage Areas'!L174="", "", 'Drainage Areas'!L174)</f>
        <v/>
      </c>
      <c r="L172" t="str">
        <f>IF('Drainage Areas'!M174="", "", 'Drainage Areas'!M174)</f>
        <v/>
      </c>
      <c r="M172" t="str">
        <f>IF('Drainage Areas'!N174="", "", 'Drainage Areas'!N174)</f>
        <v/>
      </c>
      <c r="N172" t="str">
        <f>IF('Drainage Areas'!O174="", "", 'Drainage Areas'!O174)</f>
        <v/>
      </c>
      <c r="O172" t="str">
        <f>IF('Drainage Areas'!P174="", "", 'Drainage Areas'!P174)</f>
        <v/>
      </c>
    </row>
    <row r="173" spans="1:15" x14ac:dyDescent="0.25">
      <c r="A173" t="str">
        <f>IF('Drainage Areas'!B175="", "", 'Drainage Areas'!B175)</f>
        <v/>
      </c>
      <c r="B173" t="str">
        <f>IF('Drainage Areas'!C175="", "", 'Drainage Areas'!C175)</f>
        <v/>
      </c>
      <c r="C173" t="str">
        <f>IF('Drainage Areas'!D175="", "", 'Drainage Areas'!D175)</f>
        <v/>
      </c>
      <c r="D173" t="str">
        <f>IF('Drainage Areas'!E175="", "", 'Drainage Areas'!E175)</f>
        <v/>
      </c>
      <c r="E173" t="str">
        <f>IF('Drainage Areas'!F175="", "", 'Drainage Areas'!F175)</f>
        <v/>
      </c>
      <c r="F173" t="str">
        <f>IF('Drainage Areas'!G175="", "", 'Drainage Areas'!G175)</f>
        <v/>
      </c>
      <c r="G173" t="str">
        <f>IF('Drainage Areas'!H175="", "", 'Drainage Areas'!H175)</f>
        <v/>
      </c>
      <c r="H173" t="str">
        <f>IF('Drainage Areas'!I175="", "", 'Drainage Areas'!I175)</f>
        <v/>
      </c>
      <c r="I173" t="str">
        <f>IF('Drainage Areas'!J175="", "", 'Drainage Areas'!J175)</f>
        <v/>
      </c>
      <c r="J173" t="str">
        <f>IF('Drainage Areas'!K175="", "", 'Drainage Areas'!K175)</f>
        <v/>
      </c>
      <c r="K173" t="str">
        <f>IF('Drainage Areas'!L175="", "", 'Drainage Areas'!L175)</f>
        <v/>
      </c>
      <c r="L173" t="str">
        <f>IF('Drainage Areas'!M175="", "", 'Drainage Areas'!M175)</f>
        <v/>
      </c>
      <c r="M173" t="str">
        <f>IF('Drainage Areas'!N175="", "", 'Drainage Areas'!N175)</f>
        <v/>
      </c>
      <c r="N173" t="str">
        <f>IF('Drainage Areas'!O175="", "", 'Drainage Areas'!O175)</f>
        <v/>
      </c>
      <c r="O173" t="str">
        <f>IF('Drainage Areas'!P175="", "", 'Drainage Areas'!P175)</f>
        <v/>
      </c>
    </row>
    <row r="174" spans="1:15" x14ac:dyDescent="0.25">
      <c r="A174" t="str">
        <f>IF('Drainage Areas'!B176="", "", 'Drainage Areas'!B176)</f>
        <v/>
      </c>
      <c r="B174" t="str">
        <f>IF('Drainage Areas'!C176="", "", 'Drainage Areas'!C176)</f>
        <v/>
      </c>
      <c r="C174" t="str">
        <f>IF('Drainage Areas'!D176="", "", 'Drainage Areas'!D176)</f>
        <v/>
      </c>
      <c r="D174" t="str">
        <f>IF('Drainage Areas'!E176="", "", 'Drainage Areas'!E176)</f>
        <v/>
      </c>
      <c r="E174" t="str">
        <f>IF('Drainage Areas'!F176="", "", 'Drainage Areas'!F176)</f>
        <v/>
      </c>
      <c r="F174" t="str">
        <f>IF('Drainage Areas'!G176="", "", 'Drainage Areas'!G176)</f>
        <v/>
      </c>
      <c r="G174" t="str">
        <f>IF('Drainage Areas'!H176="", "", 'Drainage Areas'!H176)</f>
        <v/>
      </c>
      <c r="H174" t="str">
        <f>IF('Drainage Areas'!I176="", "", 'Drainage Areas'!I176)</f>
        <v/>
      </c>
      <c r="I174" t="str">
        <f>IF('Drainage Areas'!J176="", "", 'Drainage Areas'!J176)</f>
        <v/>
      </c>
      <c r="J174" t="str">
        <f>IF('Drainage Areas'!K176="", "", 'Drainage Areas'!K176)</f>
        <v/>
      </c>
      <c r="K174" t="str">
        <f>IF('Drainage Areas'!L176="", "", 'Drainage Areas'!L176)</f>
        <v/>
      </c>
      <c r="L174" t="str">
        <f>IF('Drainage Areas'!M176="", "", 'Drainage Areas'!M176)</f>
        <v/>
      </c>
      <c r="M174" t="str">
        <f>IF('Drainage Areas'!N176="", "", 'Drainage Areas'!N176)</f>
        <v/>
      </c>
      <c r="N174" t="str">
        <f>IF('Drainage Areas'!O176="", "", 'Drainage Areas'!O176)</f>
        <v/>
      </c>
      <c r="O174" t="str">
        <f>IF('Drainage Areas'!P176="", "", 'Drainage Areas'!P176)</f>
        <v/>
      </c>
    </row>
    <row r="175" spans="1:15" x14ac:dyDescent="0.25">
      <c r="A175" t="str">
        <f>IF('Drainage Areas'!B177="", "", 'Drainage Areas'!B177)</f>
        <v/>
      </c>
      <c r="B175" t="str">
        <f>IF('Drainage Areas'!C177="", "", 'Drainage Areas'!C177)</f>
        <v/>
      </c>
      <c r="C175" t="str">
        <f>IF('Drainage Areas'!D177="", "", 'Drainage Areas'!D177)</f>
        <v/>
      </c>
      <c r="D175" t="str">
        <f>IF('Drainage Areas'!E177="", "", 'Drainage Areas'!E177)</f>
        <v/>
      </c>
      <c r="E175" t="str">
        <f>IF('Drainage Areas'!F177="", "", 'Drainage Areas'!F177)</f>
        <v/>
      </c>
      <c r="F175" t="str">
        <f>IF('Drainage Areas'!G177="", "", 'Drainage Areas'!G177)</f>
        <v/>
      </c>
      <c r="G175" t="str">
        <f>IF('Drainage Areas'!H177="", "", 'Drainage Areas'!H177)</f>
        <v/>
      </c>
      <c r="H175" t="str">
        <f>IF('Drainage Areas'!I177="", "", 'Drainage Areas'!I177)</f>
        <v/>
      </c>
      <c r="I175" t="str">
        <f>IF('Drainage Areas'!J177="", "", 'Drainage Areas'!J177)</f>
        <v/>
      </c>
      <c r="J175" t="str">
        <f>IF('Drainage Areas'!K177="", "", 'Drainage Areas'!K177)</f>
        <v/>
      </c>
      <c r="K175" t="str">
        <f>IF('Drainage Areas'!L177="", "", 'Drainage Areas'!L177)</f>
        <v/>
      </c>
      <c r="L175" t="str">
        <f>IF('Drainage Areas'!M177="", "", 'Drainage Areas'!M177)</f>
        <v/>
      </c>
      <c r="M175" t="str">
        <f>IF('Drainage Areas'!N177="", "", 'Drainage Areas'!N177)</f>
        <v/>
      </c>
      <c r="N175" t="str">
        <f>IF('Drainage Areas'!O177="", "", 'Drainage Areas'!O177)</f>
        <v/>
      </c>
      <c r="O175" t="str">
        <f>IF('Drainage Areas'!P177="", "", 'Drainage Areas'!P177)</f>
        <v/>
      </c>
    </row>
    <row r="176" spans="1:15" x14ac:dyDescent="0.25">
      <c r="A176" t="str">
        <f>IF('Drainage Areas'!B178="", "", 'Drainage Areas'!B178)</f>
        <v/>
      </c>
      <c r="B176" t="str">
        <f>IF('Drainage Areas'!C178="", "", 'Drainage Areas'!C178)</f>
        <v/>
      </c>
      <c r="C176" t="str">
        <f>IF('Drainage Areas'!D178="", "", 'Drainage Areas'!D178)</f>
        <v/>
      </c>
      <c r="D176" t="str">
        <f>IF('Drainage Areas'!E178="", "", 'Drainage Areas'!E178)</f>
        <v/>
      </c>
      <c r="E176" t="str">
        <f>IF('Drainage Areas'!F178="", "", 'Drainage Areas'!F178)</f>
        <v/>
      </c>
      <c r="F176" t="str">
        <f>IF('Drainage Areas'!G178="", "", 'Drainage Areas'!G178)</f>
        <v/>
      </c>
      <c r="G176" t="str">
        <f>IF('Drainage Areas'!H178="", "", 'Drainage Areas'!H178)</f>
        <v/>
      </c>
      <c r="H176" t="str">
        <f>IF('Drainage Areas'!I178="", "", 'Drainage Areas'!I178)</f>
        <v/>
      </c>
      <c r="I176" t="str">
        <f>IF('Drainage Areas'!J178="", "", 'Drainage Areas'!J178)</f>
        <v/>
      </c>
      <c r="J176" t="str">
        <f>IF('Drainage Areas'!K178="", "", 'Drainage Areas'!K178)</f>
        <v/>
      </c>
      <c r="K176" t="str">
        <f>IF('Drainage Areas'!L178="", "", 'Drainage Areas'!L178)</f>
        <v/>
      </c>
      <c r="L176" t="str">
        <f>IF('Drainage Areas'!M178="", "", 'Drainage Areas'!M178)</f>
        <v/>
      </c>
      <c r="M176" t="str">
        <f>IF('Drainage Areas'!N178="", "", 'Drainage Areas'!N178)</f>
        <v/>
      </c>
      <c r="N176" t="str">
        <f>IF('Drainage Areas'!O178="", "", 'Drainage Areas'!O178)</f>
        <v/>
      </c>
      <c r="O176" t="str">
        <f>IF('Drainage Areas'!P178="", "", 'Drainage Areas'!P178)</f>
        <v/>
      </c>
    </row>
    <row r="177" spans="1:15" x14ac:dyDescent="0.25">
      <c r="A177" t="str">
        <f>IF('Drainage Areas'!B179="", "", 'Drainage Areas'!B179)</f>
        <v/>
      </c>
      <c r="B177" t="str">
        <f>IF('Drainage Areas'!C179="", "", 'Drainage Areas'!C179)</f>
        <v/>
      </c>
      <c r="C177" t="str">
        <f>IF('Drainage Areas'!D179="", "", 'Drainage Areas'!D179)</f>
        <v/>
      </c>
      <c r="D177" t="str">
        <f>IF('Drainage Areas'!E179="", "", 'Drainage Areas'!E179)</f>
        <v/>
      </c>
      <c r="E177" t="str">
        <f>IF('Drainage Areas'!F179="", "", 'Drainage Areas'!F179)</f>
        <v/>
      </c>
      <c r="F177" t="str">
        <f>IF('Drainage Areas'!G179="", "", 'Drainage Areas'!G179)</f>
        <v/>
      </c>
      <c r="G177" t="str">
        <f>IF('Drainage Areas'!H179="", "", 'Drainage Areas'!H179)</f>
        <v/>
      </c>
      <c r="H177" t="str">
        <f>IF('Drainage Areas'!I179="", "", 'Drainage Areas'!I179)</f>
        <v/>
      </c>
      <c r="I177" t="str">
        <f>IF('Drainage Areas'!J179="", "", 'Drainage Areas'!J179)</f>
        <v/>
      </c>
      <c r="J177" t="str">
        <f>IF('Drainage Areas'!K179="", "", 'Drainage Areas'!K179)</f>
        <v/>
      </c>
      <c r="K177" t="str">
        <f>IF('Drainage Areas'!L179="", "", 'Drainage Areas'!L179)</f>
        <v/>
      </c>
      <c r="L177" t="str">
        <f>IF('Drainage Areas'!M179="", "", 'Drainage Areas'!M179)</f>
        <v/>
      </c>
      <c r="M177" t="str">
        <f>IF('Drainage Areas'!N179="", "", 'Drainage Areas'!N179)</f>
        <v/>
      </c>
      <c r="N177" t="str">
        <f>IF('Drainage Areas'!O179="", "", 'Drainage Areas'!O179)</f>
        <v/>
      </c>
      <c r="O177" t="str">
        <f>IF('Drainage Areas'!P179="", "", 'Drainage Areas'!P179)</f>
        <v/>
      </c>
    </row>
    <row r="178" spans="1:15" x14ac:dyDescent="0.25">
      <c r="A178" t="str">
        <f>IF('Drainage Areas'!B180="", "", 'Drainage Areas'!B180)</f>
        <v/>
      </c>
      <c r="B178" t="str">
        <f>IF('Drainage Areas'!C180="", "", 'Drainage Areas'!C180)</f>
        <v/>
      </c>
      <c r="C178" t="str">
        <f>IF('Drainage Areas'!D180="", "", 'Drainage Areas'!D180)</f>
        <v/>
      </c>
      <c r="D178" t="str">
        <f>IF('Drainage Areas'!E180="", "", 'Drainage Areas'!E180)</f>
        <v/>
      </c>
      <c r="E178" t="str">
        <f>IF('Drainage Areas'!F180="", "", 'Drainage Areas'!F180)</f>
        <v/>
      </c>
      <c r="F178" t="str">
        <f>IF('Drainage Areas'!G180="", "", 'Drainage Areas'!G180)</f>
        <v/>
      </c>
      <c r="G178" t="str">
        <f>IF('Drainage Areas'!H180="", "", 'Drainage Areas'!H180)</f>
        <v/>
      </c>
      <c r="H178" t="str">
        <f>IF('Drainage Areas'!I180="", "", 'Drainage Areas'!I180)</f>
        <v/>
      </c>
      <c r="I178" t="str">
        <f>IF('Drainage Areas'!J180="", "", 'Drainage Areas'!J180)</f>
        <v/>
      </c>
      <c r="J178" t="str">
        <f>IF('Drainage Areas'!K180="", "", 'Drainage Areas'!K180)</f>
        <v/>
      </c>
      <c r="K178" t="str">
        <f>IF('Drainage Areas'!L180="", "", 'Drainage Areas'!L180)</f>
        <v/>
      </c>
      <c r="L178" t="str">
        <f>IF('Drainage Areas'!M180="", "", 'Drainage Areas'!M180)</f>
        <v/>
      </c>
      <c r="M178" t="str">
        <f>IF('Drainage Areas'!N180="", "", 'Drainage Areas'!N180)</f>
        <v/>
      </c>
      <c r="N178" t="str">
        <f>IF('Drainage Areas'!O180="", "", 'Drainage Areas'!O180)</f>
        <v/>
      </c>
      <c r="O178" t="str">
        <f>IF('Drainage Areas'!P180="", "", 'Drainage Areas'!P180)</f>
        <v/>
      </c>
    </row>
    <row r="179" spans="1:15" x14ac:dyDescent="0.25">
      <c r="A179" t="str">
        <f>IF('Drainage Areas'!B181="", "", 'Drainage Areas'!B181)</f>
        <v/>
      </c>
      <c r="B179" t="str">
        <f>IF('Drainage Areas'!C181="", "", 'Drainage Areas'!C181)</f>
        <v/>
      </c>
      <c r="C179" t="str">
        <f>IF('Drainage Areas'!D181="", "", 'Drainage Areas'!D181)</f>
        <v/>
      </c>
      <c r="D179" t="str">
        <f>IF('Drainage Areas'!E181="", "", 'Drainage Areas'!E181)</f>
        <v/>
      </c>
      <c r="E179" t="str">
        <f>IF('Drainage Areas'!F181="", "", 'Drainage Areas'!F181)</f>
        <v/>
      </c>
      <c r="F179" t="str">
        <f>IF('Drainage Areas'!G181="", "", 'Drainage Areas'!G181)</f>
        <v/>
      </c>
      <c r="G179" t="str">
        <f>IF('Drainage Areas'!H181="", "", 'Drainage Areas'!H181)</f>
        <v/>
      </c>
      <c r="H179" t="str">
        <f>IF('Drainage Areas'!I181="", "", 'Drainage Areas'!I181)</f>
        <v/>
      </c>
      <c r="I179" t="str">
        <f>IF('Drainage Areas'!J181="", "", 'Drainage Areas'!J181)</f>
        <v/>
      </c>
      <c r="J179" t="str">
        <f>IF('Drainage Areas'!K181="", "", 'Drainage Areas'!K181)</f>
        <v/>
      </c>
      <c r="K179" t="str">
        <f>IF('Drainage Areas'!L181="", "", 'Drainage Areas'!L181)</f>
        <v/>
      </c>
      <c r="L179" t="str">
        <f>IF('Drainage Areas'!M181="", "", 'Drainage Areas'!M181)</f>
        <v/>
      </c>
      <c r="M179" t="str">
        <f>IF('Drainage Areas'!N181="", "", 'Drainage Areas'!N181)</f>
        <v/>
      </c>
      <c r="N179" t="str">
        <f>IF('Drainage Areas'!O181="", "", 'Drainage Areas'!O181)</f>
        <v/>
      </c>
      <c r="O179" t="str">
        <f>IF('Drainage Areas'!P181="", "", 'Drainage Areas'!P181)</f>
        <v/>
      </c>
    </row>
    <row r="180" spans="1:15" x14ac:dyDescent="0.25">
      <c r="A180" t="str">
        <f>IF('Drainage Areas'!B182="", "", 'Drainage Areas'!B182)</f>
        <v/>
      </c>
      <c r="B180" t="str">
        <f>IF('Drainage Areas'!C182="", "", 'Drainage Areas'!C182)</f>
        <v/>
      </c>
      <c r="C180" t="str">
        <f>IF('Drainage Areas'!D182="", "", 'Drainage Areas'!D182)</f>
        <v/>
      </c>
      <c r="D180" t="str">
        <f>IF('Drainage Areas'!E182="", "", 'Drainage Areas'!E182)</f>
        <v/>
      </c>
      <c r="E180" t="str">
        <f>IF('Drainage Areas'!F182="", "", 'Drainage Areas'!F182)</f>
        <v/>
      </c>
      <c r="F180" t="str">
        <f>IF('Drainage Areas'!G182="", "", 'Drainage Areas'!G182)</f>
        <v/>
      </c>
      <c r="G180" t="str">
        <f>IF('Drainage Areas'!H182="", "", 'Drainage Areas'!H182)</f>
        <v/>
      </c>
      <c r="H180" t="str">
        <f>IF('Drainage Areas'!I182="", "", 'Drainage Areas'!I182)</f>
        <v/>
      </c>
      <c r="I180" t="str">
        <f>IF('Drainage Areas'!J182="", "", 'Drainage Areas'!J182)</f>
        <v/>
      </c>
      <c r="J180" t="str">
        <f>IF('Drainage Areas'!K182="", "", 'Drainage Areas'!K182)</f>
        <v/>
      </c>
      <c r="K180" t="str">
        <f>IF('Drainage Areas'!L182="", "", 'Drainage Areas'!L182)</f>
        <v/>
      </c>
      <c r="L180" t="str">
        <f>IF('Drainage Areas'!M182="", "", 'Drainage Areas'!M182)</f>
        <v/>
      </c>
      <c r="M180" t="str">
        <f>IF('Drainage Areas'!N182="", "", 'Drainage Areas'!N182)</f>
        <v/>
      </c>
      <c r="N180" t="str">
        <f>IF('Drainage Areas'!O182="", "", 'Drainage Areas'!O182)</f>
        <v/>
      </c>
      <c r="O180" t="str">
        <f>IF('Drainage Areas'!P182="", "", 'Drainage Areas'!P182)</f>
        <v/>
      </c>
    </row>
    <row r="181" spans="1:15" x14ac:dyDescent="0.25">
      <c r="A181" t="str">
        <f>IF('Drainage Areas'!B183="", "", 'Drainage Areas'!B183)</f>
        <v/>
      </c>
      <c r="B181" t="str">
        <f>IF('Drainage Areas'!C183="", "", 'Drainage Areas'!C183)</f>
        <v/>
      </c>
      <c r="C181" t="str">
        <f>IF('Drainage Areas'!D183="", "", 'Drainage Areas'!D183)</f>
        <v/>
      </c>
      <c r="D181" t="str">
        <f>IF('Drainage Areas'!E183="", "", 'Drainage Areas'!E183)</f>
        <v/>
      </c>
      <c r="E181" t="str">
        <f>IF('Drainage Areas'!F183="", "", 'Drainage Areas'!F183)</f>
        <v/>
      </c>
      <c r="F181" t="str">
        <f>IF('Drainage Areas'!G183="", "", 'Drainage Areas'!G183)</f>
        <v/>
      </c>
      <c r="G181" t="str">
        <f>IF('Drainage Areas'!H183="", "", 'Drainage Areas'!H183)</f>
        <v/>
      </c>
      <c r="H181" t="str">
        <f>IF('Drainage Areas'!I183="", "", 'Drainage Areas'!I183)</f>
        <v/>
      </c>
      <c r="I181" t="str">
        <f>IF('Drainage Areas'!J183="", "", 'Drainage Areas'!J183)</f>
        <v/>
      </c>
      <c r="J181" t="str">
        <f>IF('Drainage Areas'!K183="", "", 'Drainage Areas'!K183)</f>
        <v/>
      </c>
      <c r="K181" t="str">
        <f>IF('Drainage Areas'!L183="", "", 'Drainage Areas'!L183)</f>
        <v/>
      </c>
      <c r="L181" t="str">
        <f>IF('Drainage Areas'!M183="", "", 'Drainage Areas'!M183)</f>
        <v/>
      </c>
      <c r="M181" t="str">
        <f>IF('Drainage Areas'!N183="", "", 'Drainage Areas'!N183)</f>
        <v/>
      </c>
      <c r="N181" t="str">
        <f>IF('Drainage Areas'!O183="", "", 'Drainage Areas'!O183)</f>
        <v/>
      </c>
      <c r="O181" t="str">
        <f>IF('Drainage Areas'!P183="", "", 'Drainage Areas'!P183)</f>
        <v/>
      </c>
    </row>
    <row r="182" spans="1:15" x14ac:dyDescent="0.25">
      <c r="A182" t="str">
        <f>IF('Drainage Areas'!B184="", "", 'Drainage Areas'!B184)</f>
        <v/>
      </c>
      <c r="B182" t="str">
        <f>IF('Drainage Areas'!C184="", "", 'Drainage Areas'!C184)</f>
        <v/>
      </c>
      <c r="C182" t="str">
        <f>IF('Drainage Areas'!D184="", "", 'Drainage Areas'!D184)</f>
        <v/>
      </c>
      <c r="D182" t="str">
        <f>IF('Drainage Areas'!E184="", "", 'Drainage Areas'!E184)</f>
        <v/>
      </c>
      <c r="E182" t="str">
        <f>IF('Drainage Areas'!F184="", "", 'Drainage Areas'!F184)</f>
        <v/>
      </c>
      <c r="F182" t="str">
        <f>IF('Drainage Areas'!G184="", "", 'Drainage Areas'!G184)</f>
        <v/>
      </c>
      <c r="G182" t="str">
        <f>IF('Drainage Areas'!H184="", "", 'Drainage Areas'!H184)</f>
        <v/>
      </c>
      <c r="H182" t="str">
        <f>IF('Drainage Areas'!I184="", "", 'Drainage Areas'!I184)</f>
        <v/>
      </c>
      <c r="I182" t="str">
        <f>IF('Drainage Areas'!J184="", "", 'Drainage Areas'!J184)</f>
        <v/>
      </c>
      <c r="J182" t="str">
        <f>IF('Drainage Areas'!K184="", "", 'Drainage Areas'!K184)</f>
        <v/>
      </c>
      <c r="K182" t="str">
        <f>IF('Drainage Areas'!L184="", "", 'Drainage Areas'!L184)</f>
        <v/>
      </c>
      <c r="L182" t="str">
        <f>IF('Drainage Areas'!M184="", "", 'Drainage Areas'!M184)</f>
        <v/>
      </c>
      <c r="M182" t="str">
        <f>IF('Drainage Areas'!N184="", "", 'Drainage Areas'!N184)</f>
        <v/>
      </c>
      <c r="N182" t="str">
        <f>IF('Drainage Areas'!O184="", "", 'Drainage Areas'!O184)</f>
        <v/>
      </c>
      <c r="O182" t="str">
        <f>IF('Drainage Areas'!P184="", "", 'Drainage Areas'!P184)</f>
        <v/>
      </c>
    </row>
    <row r="183" spans="1:15" x14ac:dyDescent="0.25">
      <c r="A183" t="str">
        <f>IF('Drainage Areas'!B185="", "", 'Drainage Areas'!B185)</f>
        <v/>
      </c>
      <c r="B183" t="str">
        <f>IF('Drainage Areas'!C185="", "", 'Drainage Areas'!C185)</f>
        <v/>
      </c>
      <c r="C183" t="str">
        <f>IF('Drainage Areas'!D185="", "", 'Drainage Areas'!D185)</f>
        <v/>
      </c>
      <c r="D183" t="str">
        <f>IF('Drainage Areas'!E185="", "", 'Drainage Areas'!E185)</f>
        <v/>
      </c>
      <c r="E183" t="str">
        <f>IF('Drainage Areas'!F185="", "", 'Drainage Areas'!F185)</f>
        <v/>
      </c>
      <c r="F183" t="str">
        <f>IF('Drainage Areas'!G185="", "", 'Drainage Areas'!G185)</f>
        <v/>
      </c>
      <c r="G183" t="str">
        <f>IF('Drainage Areas'!H185="", "", 'Drainage Areas'!H185)</f>
        <v/>
      </c>
      <c r="H183" t="str">
        <f>IF('Drainage Areas'!I185="", "", 'Drainage Areas'!I185)</f>
        <v/>
      </c>
      <c r="I183" t="str">
        <f>IF('Drainage Areas'!J185="", "", 'Drainage Areas'!J185)</f>
        <v/>
      </c>
      <c r="J183" t="str">
        <f>IF('Drainage Areas'!K185="", "", 'Drainage Areas'!K185)</f>
        <v/>
      </c>
      <c r="K183" t="str">
        <f>IF('Drainage Areas'!L185="", "", 'Drainage Areas'!L185)</f>
        <v/>
      </c>
      <c r="L183" t="str">
        <f>IF('Drainage Areas'!M185="", "", 'Drainage Areas'!M185)</f>
        <v/>
      </c>
      <c r="M183" t="str">
        <f>IF('Drainage Areas'!N185="", "", 'Drainage Areas'!N185)</f>
        <v/>
      </c>
      <c r="N183" t="str">
        <f>IF('Drainage Areas'!O185="", "", 'Drainage Areas'!O185)</f>
        <v/>
      </c>
      <c r="O183" t="str">
        <f>IF('Drainage Areas'!P185="", "", 'Drainage Areas'!P185)</f>
        <v/>
      </c>
    </row>
    <row r="184" spans="1:15" x14ac:dyDescent="0.25">
      <c r="A184" t="str">
        <f>IF('Drainage Areas'!B186="", "", 'Drainage Areas'!B186)</f>
        <v/>
      </c>
      <c r="B184" t="str">
        <f>IF('Drainage Areas'!C186="", "", 'Drainage Areas'!C186)</f>
        <v/>
      </c>
      <c r="C184" t="str">
        <f>IF('Drainage Areas'!D186="", "", 'Drainage Areas'!D186)</f>
        <v/>
      </c>
      <c r="D184" t="str">
        <f>IF('Drainage Areas'!E186="", "", 'Drainage Areas'!E186)</f>
        <v/>
      </c>
      <c r="E184" t="str">
        <f>IF('Drainage Areas'!F186="", "", 'Drainage Areas'!F186)</f>
        <v/>
      </c>
      <c r="F184" t="str">
        <f>IF('Drainage Areas'!G186="", "", 'Drainage Areas'!G186)</f>
        <v/>
      </c>
      <c r="G184" t="str">
        <f>IF('Drainage Areas'!H186="", "", 'Drainage Areas'!H186)</f>
        <v/>
      </c>
      <c r="H184" t="str">
        <f>IF('Drainage Areas'!I186="", "", 'Drainage Areas'!I186)</f>
        <v/>
      </c>
      <c r="I184" t="str">
        <f>IF('Drainage Areas'!J186="", "", 'Drainage Areas'!J186)</f>
        <v/>
      </c>
      <c r="J184" t="str">
        <f>IF('Drainage Areas'!K186="", "", 'Drainage Areas'!K186)</f>
        <v/>
      </c>
      <c r="K184" t="str">
        <f>IF('Drainage Areas'!L186="", "", 'Drainage Areas'!L186)</f>
        <v/>
      </c>
      <c r="L184" t="str">
        <f>IF('Drainage Areas'!M186="", "", 'Drainage Areas'!M186)</f>
        <v/>
      </c>
      <c r="M184" t="str">
        <f>IF('Drainage Areas'!N186="", "", 'Drainage Areas'!N186)</f>
        <v/>
      </c>
      <c r="N184" t="str">
        <f>IF('Drainage Areas'!O186="", "", 'Drainage Areas'!O186)</f>
        <v/>
      </c>
      <c r="O184" t="str">
        <f>IF('Drainage Areas'!P186="", "", 'Drainage Areas'!P186)</f>
        <v/>
      </c>
    </row>
    <row r="185" spans="1:15" x14ac:dyDescent="0.25">
      <c r="A185" t="str">
        <f>IF('Drainage Areas'!B187="", "", 'Drainage Areas'!B187)</f>
        <v/>
      </c>
      <c r="B185" t="str">
        <f>IF('Drainage Areas'!C187="", "", 'Drainage Areas'!C187)</f>
        <v/>
      </c>
      <c r="C185" t="str">
        <f>IF('Drainage Areas'!D187="", "", 'Drainage Areas'!D187)</f>
        <v/>
      </c>
      <c r="D185" t="str">
        <f>IF('Drainage Areas'!E187="", "", 'Drainage Areas'!E187)</f>
        <v/>
      </c>
      <c r="E185" t="str">
        <f>IF('Drainage Areas'!F187="", "", 'Drainage Areas'!F187)</f>
        <v/>
      </c>
      <c r="F185" t="str">
        <f>IF('Drainage Areas'!G187="", "", 'Drainage Areas'!G187)</f>
        <v/>
      </c>
      <c r="G185" t="str">
        <f>IF('Drainage Areas'!H187="", "", 'Drainage Areas'!H187)</f>
        <v/>
      </c>
      <c r="H185" t="str">
        <f>IF('Drainage Areas'!I187="", "", 'Drainage Areas'!I187)</f>
        <v/>
      </c>
      <c r="I185" t="str">
        <f>IF('Drainage Areas'!J187="", "", 'Drainage Areas'!J187)</f>
        <v/>
      </c>
      <c r="J185" t="str">
        <f>IF('Drainage Areas'!K187="", "", 'Drainage Areas'!K187)</f>
        <v/>
      </c>
      <c r="K185" t="str">
        <f>IF('Drainage Areas'!L187="", "", 'Drainage Areas'!L187)</f>
        <v/>
      </c>
      <c r="L185" t="str">
        <f>IF('Drainage Areas'!M187="", "", 'Drainage Areas'!M187)</f>
        <v/>
      </c>
      <c r="M185" t="str">
        <f>IF('Drainage Areas'!N187="", "", 'Drainage Areas'!N187)</f>
        <v/>
      </c>
      <c r="N185" t="str">
        <f>IF('Drainage Areas'!O187="", "", 'Drainage Areas'!O187)</f>
        <v/>
      </c>
      <c r="O185" t="str">
        <f>IF('Drainage Areas'!P187="", "", 'Drainage Areas'!P187)</f>
        <v/>
      </c>
    </row>
    <row r="186" spans="1:15" x14ac:dyDescent="0.25">
      <c r="A186" t="str">
        <f>IF('Drainage Areas'!B188="", "", 'Drainage Areas'!B188)</f>
        <v/>
      </c>
      <c r="B186" t="str">
        <f>IF('Drainage Areas'!C188="", "", 'Drainage Areas'!C188)</f>
        <v/>
      </c>
      <c r="C186" t="str">
        <f>IF('Drainage Areas'!D188="", "", 'Drainage Areas'!D188)</f>
        <v/>
      </c>
      <c r="D186" t="str">
        <f>IF('Drainage Areas'!E188="", "", 'Drainage Areas'!E188)</f>
        <v/>
      </c>
      <c r="E186" t="str">
        <f>IF('Drainage Areas'!F188="", "", 'Drainage Areas'!F188)</f>
        <v/>
      </c>
      <c r="F186" t="str">
        <f>IF('Drainage Areas'!G188="", "", 'Drainage Areas'!G188)</f>
        <v/>
      </c>
      <c r="G186" t="str">
        <f>IF('Drainage Areas'!H188="", "", 'Drainage Areas'!H188)</f>
        <v/>
      </c>
      <c r="H186" t="str">
        <f>IF('Drainage Areas'!I188="", "", 'Drainage Areas'!I188)</f>
        <v/>
      </c>
      <c r="I186" t="str">
        <f>IF('Drainage Areas'!J188="", "", 'Drainage Areas'!J188)</f>
        <v/>
      </c>
      <c r="J186" t="str">
        <f>IF('Drainage Areas'!K188="", "", 'Drainage Areas'!K188)</f>
        <v/>
      </c>
      <c r="K186" t="str">
        <f>IF('Drainage Areas'!L188="", "", 'Drainage Areas'!L188)</f>
        <v/>
      </c>
      <c r="L186" t="str">
        <f>IF('Drainage Areas'!M188="", "", 'Drainage Areas'!M188)</f>
        <v/>
      </c>
      <c r="M186" t="str">
        <f>IF('Drainage Areas'!N188="", "", 'Drainage Areas'!N188)</f>
        <v/>
      </c>
      <c r="N186" t="str">
        <f>IF('Drainage Areas'!O188="", "", 'Drainage Areas'!O188)</f>
        <v/>
      </c>
      <c r="O186" t="str">
        <f>IF('Drainage Areas'!P188="", "", 'Drainage Areas'!P188)</f>
        <v/>
      </c>
    </row>
    <row r="187" spans="1:15" x14ac:dyDescent="0.25">
      <c r="A187" t="str">
        <f>IF('Drainage Areas'!B189="", "", 'Drainage Areas'!B189)</f>
        <v/>
      </c>
      <c r="B187" t="str">
        <f>IF('Drainage Areas'!C189="", "", 'Drainage Areas'!C189)</f>
        <v/>
      </c>
      <c r="C187" t="str">
        <f>IF('Drainage Areas'!D189="", "", 'Drainage Areas'!D189)</f>
        <v/>
      </c>
      <c r="D187" t="str">
        <f>IF('Drainage Areas'!E189="", "", 'Drainage Areas'!E189)</f>
        <v/>
      </c>
      <c r="E187" t="str">
        <f>IF('Drainage Areas'!F189="", "", 'Drainage Areas'!F189)</f>
        <v/>
      </c>
      <c r="F187" t="str">
        <f>IF('Drainage Areas'!G189="", "", 'Drainage Areas'!G189)</f>
        <v/>
      </c>
      <c r="G187" t="str">
        <f>IF('Drainage Areas'!H189="", "", 'Drainage Areas'!H189)</f>
        <v/>
      </c>
      <c r="H187" t="str">
        <f>IF('Drainage Areas'!I189="", "", 'Drainage Areas'!I189)</f>
        <v/>
      </c>
      <c r="I187" t="str">
        <f>IF('Drainage Areas'!J189="", "", 'Drainage Areas'!J189)</f>
        <v/>
      </c>
      <c r="J187" t="str">
        <f>IF('Drainage Areas'!K189="", "", 'Drainage Areas'!K189)</f>
        <v/>
      </c>
      <c r="K187" t="str">
        <f>IF('Drainage Areas'!L189="", "", 'Drainage Areas'!L189)</f>
        <v/>
      </c>
      <c r="L187" t="str">
        <f>IF('Drainage Areas'!M189="", "", 'Drainage Areas'!M189)</f>
        <v/>
      </c>
      <c r="M187" t="str">
        <f>IF('Drainage Areas'!N189="", "", 'Drainage Areas'!N189)</f>
        <v/>
      </c>
      <c r="N187" t="str">
        <f>IF('Drainage Areas'!O189="", "", 'Drainage Areas'!O189)</f>
        <v/>
      </c>
      <c r="O187" t="str">
        <f>IF('Drainage Areas'!P189="", "", 'Drainage Areas'!P189)</f>
        <v/>
      </c>
    </row>
    <row r="188" spans="1:15" x14ac:dyDescent="0.25">
      <c r="A188" t="str">
        <f>IF('Drainage Areas'!B190="", "", 'Drainage Areas'!B190)</f>
        <v/>
      </c>
      <c r="B188" t="str">
        <f>IF('Drainage Areas'!C190="", "", 'Drainage Areas'!C190)</f>
        <v/>
      </c>
      <c r="C188" t="str">
        <f>IF('Drainage Areas'!D190="", "", 'Drainage Areas'!D190)</f>
        <v/>
      </c>
      <c r="D188" t="str">
        <f>IF('Drainage Areas'!E190="", "", 'Drainage Areas'!E190)</f>
        <v/>
      </c>
      <c r="E188" t="str">
        <f>IF('Drainage Areas'!F190="", "", 'Drainage Areas'!F190)</f>
        <v/>
      </c>
      <c r="F188" t="str">
        <f>IF('Drainage Areas'!G190="", "", 'Drainage Areas'!G190)</f>
        <v/>
      </c>
      <c r="G188" t="str">
        <f>IF('Drainage Areas'!H190="", "", 'Drainage Areas'!H190)</f>
        <v/>
      </c>
      <c r="H188" t="str">
        <f>IF('Drainage Areas'!I190="", "", 'Drainage Areas'!I190)</f>
        <v/>
      </c>
      <c r="I188" t="str">
        <f>IF('Drainage Areas'!J190="", "", 'Drainage Areas'!J190)</f>
        <v/>
      </c>
      <c r="J188" t="str">
        <f>IF('Drainage Areas'!K190="", "", 'Drainage Areas'!K190)</f>
        <v/>
      </c>
      <c r="K188" t="str">
        <f>IF('Drainage Areas'!L190="", "", 'Drainage Areas'!L190)</f>
        <v/>
      </c>
      <c r="L188" t="str">
        <f>IF('Drainage Areas'!M190="", "", 'Drainage Areas'!M190)</f>
        <v/>
      </c>
      <c r="M188" t="str">
        <f>IF('Drainage Areas'!N190="", "", 'Drainage Areas'!N190)</f>
        <v/>
      </c>
      <c r="N188" t="str">
        <f>IF('Drainage Areas'!O190="", "", 'Drainage Areas'!O190)</f>
        <v/>
      </c>
      <c r="O188" t="str">
        <f>IF('Drainage Areas'!P190="", "", 'Drainage Areas'!P190)</f>
        <v/>
      </c>
    </row>
    <row r="189" spans="1:15" x14ac:dyDescent="0.25">
      <c r="A189" t="str">
        <f>IF('Drainage Areas'!B191="", "", 'Drainage Areas'!B191)</f>
        <v/>
      </c>
      <c r="B189" t="str">
        <f>IF('Drainage Areas'!C191="", "", 'Drainage Areas'!C191)</f>
        <v/>
      </c>
      <c r="C189" t="str">
        <f>IF('Drainage Areas'!D191="", "", 'Drainage Areas'!D191)</f>
        <v/>
      </c>
      <c r="D189" t="str">
        <f>IF('Drainage Areas'!E191="", "", 'Drainage Areas'!E191)</f>
        <v/>
      </c>
      <c r="E189" t="str">
        <f>IF('Drainage Areas'!F191="", "", 'Drainage Areas'!F191)</f>
        <v/>
      </c>
      <c r="F189" t="str">
        <f>IF('Drainage Areas'!G191="", "", 'Drainage Areas'!G191)</f>
        <v/>
      </c>
      <c r="G189" t="str">
        <f>IF('Drainage Areas'!H191="", "", 'Drainage Areas'!H191)</f>
        <v/>
      </c>
      <c r="H189" t="str">
        <f>IF('Drainage Areas'!I191="", "", 'Drainage Areas'!I191)</f>
        <v/>
      </c>
      <c r="I189" t="str">
        <f>IF('Drainage Areas'!J191="", "", 'Drainage Areas'!J191)</f>
        <v/>
      </c>
      <c r="J189" t="str">
        <f>IF('Drainage Areas'!K191="", "", 'Drainage Areas'!K191)</f>
        <v/>
      </c>
      <c r="K189" t="str">
        <f>IF('Drainage Areas'!L191="", "", 'Drainage Areas'!L191)</f>
        <v/>
      </c>
      <c r="L189" t="str">
        <f>IF('Drainage Areas'!M191="", "", 'Drainage Areas'!M191)</f>
        <v/>
      </c>
      <c r="M189" t="str">
        <f>IF('Drainage Areas'!N191="", "", 'Drainage Areas'!N191)</f>
        <v/>
      </c>
      <c r="N189" t="str">
        <f>IF('Drainage Areas'!O191="", "", 'Drainage Areas'!O191)</f>
        <v/>
      </c>
      <c r="O189" t="str">
        <f>IF('Drainage Areas'!P191="", "", 'Drainage Areas'!P191)</f>
        <v/>
      </c>
    </row>
    <row r="190" spans="1:15" x14ac:dyDescent="0.25">
      <c r="A190" t="str">
        <f>IF('Drainage Areas'!B192="", "", 'Drainage Areas'!B192)</f>
        <v/>
      </c>
      <c r="B190" t="str">
        <f>IF('Drainage Areas'!C192="", "", 'Drainage Areas'!C192)</f>
        <v/>
      </c>
      <c r="C190" t="str">
        <f>IF('Drainage Areas'!D192="", "", 'Drainage Areas'!D192)</f>
        <v/>
      </c>
      <c r="D190" t="str">
        <f>IF('Drainage Areas'!E192="", "", 'Drainage Areas'!E192)</f>
        <v/>
      </c>
      <c r="E190" t="str">
        <f>IF('Drainage Areas'!F192="", "", 'Drainage Areas'!F192)</f>
        <v/>
      </c>
      <c r="F190" t="str">
        <f>IF('Drainage Areas'!G192="", "", 'Drainage Areas'!G192)</f>
        <v/>
      </c>
      <c r="G190" t="str">
        <f>IF('Drainage Areas'!H192="", "", 'Drainage Areas'!H192)</f>
        <v/>
      </c>
      <c r="H190" t="str">
        <f>IF('Drainage Areas'!I192="", "", 'Drainage Areas'!I192)</f>
        <v/>
      </c>
      <c r="I190" t="str">
        <f>IF('Drainage Areas'!J192="", "", 'Drainage Areas'!J192)</f>
        <v/>
      </c>
      <c r="J190" t="str">
        <f>IF('Drainage Areas'!K192="", "", 'Drainage Areas'!K192)</f>
        <v/>
      </c>
      <c r="K190" t="str">
        <f>IF('Drainage Areas'!L192="", "", 'Drainage Areas'!L192)</f>
        <v/>
      </c>
      <c r="L190" t="str">
        <f>IF('Drainage Areas'!M192="", "", 'Drainage Areas'!M192)</f>
        <v/>
      </c>
      <c r="M190" t="str">
        <f>IF('Drainage Areas'!N192="", "", 'Drainage Areas'!N192)</f>
        <v/>
      </c>
      <c r="N190" t="str">
        <f>IF('Drainage Areas'!O192="", "", 'Drainage Areas'!O192)</f>
        <v/>
      </c>
      <c r="O190" t="str">
        <f>IF('Drainage Areas'!P192="", "", 'Drainage Areas'!P192)</f>
        <v/>
      </c>
    </row>
    <row r="191" spans="1:15" x14ac:dyDescent="0.25">
      <c r="A191" t="str">
        <f>IF('Drainage Areas'!B193="", "", 'Drainage Areas'!B193)</f>
        <v/>
      </c>
      <c r="B191" t="str">
        <f>IF('Drainage Areas'!C193="", "", 'Drainage Areas'!C193)</f>
        <v/>
      </c>
      <c r="C191" t="str">
        <f>IF('Drainage Areas'!D193="", "", 'Drainage Areas'!D193)</f>
        <v/>
      </c>
      <c r="D191" t="str">
        <f>IF('Drainage Areas'!E193="", "", 'Drainage Areas'!E193)</f>
        <v/>
      </c>
      <c r="E191" t="str">
        <f>IF('Drainage Areas'!F193="", "", 'Drainage Areas'!F193)</f>
        <v/>
      </c>
      <c r="F191" t="str">
        <f>IF('Drainage Areas'!G193="", "", 'Drainage Areas'!G193)</f>
        <v/>
      </c>
      <c r="G191" t="str">
        <f>IF('Drainage Areas'!H193="", "", 'Drainage Areas'!H193)</f>
        <v/>
      </c>
      <c r="H191" t="str">
        <f>IF('Drainage Areas'!I193="", "", 'Drainage Areas'!I193)</f>
        <v/>
      </c>
      <c r="I191" t="str">
        <f>IF('Drainage Areas'!J193="", "", 'Drainage Areas'!J193)</f>
        <v/>
      </c>
      <c r="J191" t="str">
        <f>IF('Drainage Areas'!K193="", "", 'Drainage Areas'!K193)</f>
        <v/>
      </c>
      <c r="K191" t="str">
        <f>IF('Drainage Areas'!L193="", "", 'Drainage Areas'!L193)</f>
        <v/>
      </c>
      <c r="L191" t="str">
        <f>IF('Drainage Areas'!M193="", "", 'Drainage Areas'!M193)</f>
        <v/>
      </c>
      <c r="M191" t="str">
        <f>IF('Drainage Areas'!N193="", "", 'Drainage Areas'!N193)</f>
        <v/>
      </c>
      <c r="N191" t="str">
        <f>IF('Drainage Areas'!O193="", "", 'Drainage Areas'!O193)</f>
        <v/>
      </c>
      <c r="O191" t="str">
        <f>IF('Drainage Areas'!P193="", "", 'Drainage Areas'!P193)</f>
        <v/>
      </c>
    </row>
    <row r="192" spans="1:15" x14ac:dyDescent="0.25">
      <c r="A192" t="str">
        <f>IF('Drainage Areas'!B194="", "", 'Drainage Areas'!B194)</f>
        <v/>
      </c>
      <c r="B192" t="str">
        <f>IF('Drainage Areas'!C194="", "", 'Drainage Areas'!C194)</f>
        <v/>
      </c>
      <c r="C192" t="str">
        <f>IF('Drainage Areas'!D194="", "", 'Drainage Areas'!D194)</f>
        <v/>
      </c>
      <c r="D192" t="str">
        <f>IF('Drainage Areas'!E194="", "", 'Drainage Areas'!E194)</f>
        <v/>
      </c>
      <c r="E192" t="str">
        <f>IF('Drainage Areas'!F194="", "", 'Drainage Areas'!F194)</f>
        <v/>
      </c>
      <c r="F192" t="str">
        <f>IF('Drainage Areas'!G194="", "", 'Drainage Areas'!G194)</f>
        <v/>
      </c>
      <c r="G192" t="str">
        <f>IF('Drainage Areas'!H194="", "", 'Drainage Areas'!H194)</f>
        <v/>
      </c>
      <c r="H192" t="str">
        <f>IF('Drainage Areas'!I194="", "", 'Drainage Areas'!I194)</f>
        <v/>
      </c>
      <c r="I192" t="str">
        <f>IF('Drainage Areas'!J194="", "", 'Drainage Areas'!J194)</f>
        <v/>
      </c>
      <c r="J192" t="str">
        <f>IF('Drainage Areas'!K194="", "", 'Drainage Areas'!K194)</f>
        <v/>
      </c>
      <c r="K192" t="str">
        <f>IF('Drainage Areas'!L194="", "", 'Drainage Areas'!L194)</f>
        <v/>
      </c>
      <c r="L192" t="str">
        <f>IF('Drainage Areas'!M194="", "", 'Drainage Areas'!M194)</f>
        <v/>
      </c>
      <c r="M192" t="str">
        <f>IF('Drainage Areas'!N194="", "", 'Drainage Areas'!N194)</f>
        <v/>
      </c>
      <c r="N192" t="str">
        <f>IF('Drainage Areas'!O194="", "", 'Drainage Areas'!O194)</f>
        <v/>
      </c>
      <c r="O192" t="str">
        <f>IF('Drainage Areas'!P194="", "", 'Drainage Areas'!P194)</f>
        <v/>
      </c>
    </row>
    <row r="193" spans="1:15" x14ac:dyDescent="0.25">
      <c r="A193" t="str">
        <f>IF('Drainage Areas'!B195="", "", 'Drainage Areas'!B195)</f>
        <v/>
      </c>
      <c r="B193" t="str">
        <f>IF('Drainage Areas'!C195="", "", 'Drainage Areas'!C195)</f>
        <v/>
      </c>
      <c r="C193" t="str">
        <f>IF('Drainage Areas'!D195="", "", 'Drainage Areas'!D195)</f>
        <v/>
      </c>
      <c r="D193" t="str">
        <f>IF('Drainage Areas'!E195="", "", 'Drainage Areas'!E195)</f>
        <v/>
      </c>
      <c r="E193" t="str">
        <f>IF('Drainage Areas'!F195="", "", 'Drainage Areas'!F195)</f>
        <v/>
      </c>
      <c r="F193" t="str">
        <f>IF('Drainage Areas'!G195="", "", 'Drainage Areas'!G195)</f>
        <v/>
      </c>
      <c r="G193" t="str">
        <f>IF('Drainage Areas'!H195="", "", 'Drainage Areas'!H195)</f>
        <v/>
      </c>
      <c r="H193" t="str">
        <f>IF('Drainage Areas'!I195="", "", 'Drainage Areas'!I195)</f>
        <v/>
      </c>
      <c r="I193" t="str">
        <f>IF('Drainage Areas'!J195="", "", 'Drainage Areas'!J195)</f>
        <v/>
      </c>
      <c r="J193" t="str">
        <f>IF('Drainage Areas'!K195="", "", 'Drainage Areas'!K195)</f>
        <v/>
      </c>
      <c r="K193" t="str">
        <f>IF('Drainage Areas'!L195="", "", 'Drainage Areas'!L195)</f>
        <v/>
      </c>
      <c r="L193" t="str">
        <f>IF('Drainage Areas'!M195="", "", 'Drainage Areas'!M195)</f>
        <v/>
      </c>
      <c r="M193" t="str">
        <f>IF('Drainage Areas'!N195="", "", 'Drainage Areas'!N195)</f>
        <v/>
      </c>
      <c r="N193" t="str">
        <f>IF('Drainage Areas'!O195="", "", 'Drainage Areas'!O195)</f>
        <v/>
      </c>
      <c r="O193" t="str">
        <f>IF('Drainage Areas'!P195="", "", 'Drainage Areas'!P195)</f>
        <v/>
      </c>
    </row>
    <row r="194" spans="1:15" x14ac:dyDescent="0.25">
      <c r="A194" t="str">
        <f>IF('Drainage Areas'!B196="", "", 'Drainage Areas'!B196)</f>
        <v/>
      </c>
      <c r="B194" t="str">
        <f>IF('Drainage Areas'!C196="", "", 'Drainage Areas'!C196)</f>
        <v/>
      </c>
      <c r="C194" t="str">
        <f>IF('Drainage Areas'!D196="", "", 'Drainage Areas'!D196)</f>
        <v/>
      </c>
      <c r="D194" t="str">
        <f>IF('Drainage Areas'!E196="", "", 'Drainage Areas'!E196)</f>
        <v/>
      </c>
      <c r="E194" t="str">
        <f>IF('Drainage Areas'!F196="", "", 'Drainage Areas'!F196)</f>
        <v/>
      </c>
      <c r="F194" t="str">
        <f>IF('Drainage Areas'!G196="", "", 'Drainage Areas'!G196)</f>
        <v/>
      </c>
      <c r="G194" t="str">
        <f>IF('Drainage Areas'!H196="", "", 'Drainage Areas'!H196)</f>
        <v/>
      </c>
      <c r="H194" t="str">
        <f>IF('Drainage Areas'!I196="", "", 'Drainage Areas'!I196)</f>
        <v/>
      </c>
      <c r="I194" t="str">
        <f>IF('Drainage Areas'!J196="", "", 'Drainage Areas'!J196)</f>
        <v/>
      </c>
      <c r="J194" t="str">
        <f>IF('Drainage Areas'!K196="", "", 'Drainage Areas'!K196)</f>
        <v/>
      </c>
      <c r="K194" t="str">
        <f>IF('Drainage Areas'!L196="", "", 'Drainage Areas'!L196)</f>
        <v/>
      </c>
      <c r="L194" t="str">
        <f>IF('Drainage Areas'!M196="", "", 'Drainage Areas'!M196)</f>
        <v/>
      </c>
      <c r="M194" t="str">
        <f>IF('Drainage Areas'!N196="", "", 'Drainage Areas'!N196)</f>
        <v/>
      </c>
      <c r="N194" t="str">
        <f>IF('Drainage Areas'!O196="", "", 'Drainage Areas'!O196)</f>
        <v/>
      </c>
      <c r="O194" t="str">
        <f>IF('Drainage Areas'!P196="", "", 'Drainage Areas'!P196)</f>
        <v/>
      </c>
    </row>
    <row r="195" spans="1:15" x14ac:dyDescent="0.25">
      <c r="A195" t="str">
        <f>IF('Drainage Areas'!B197="", "", 'Drainage Areas'!B197)</f>
        <v/>
      </c>
      <c r="B195" t="str">
        <f>IF('Drainage Areas'!C197="", "", 'Drainage Areas'!C197)</f>
        <v/>
      </c>
      <c r="C195" t="str">
        <f>IF('Drainage Areas'!D197="", "", 'Drainage Areas'!D197)</f>
        <v/>
      </c>
      <c r="D195" t="str">
        <f>IF('Drainage Areas'!E197="", "", 'Drainage Areas'!E197)</f>
        <v/>
      </c>
      <c r="E195" t="str">
        <f>IF('Drainage Areas'!F197="", "", 'Drainage Areas'!F197)</f>
        <v/>
      </c>
      <c r="F195" t="str">
        <f>IF('Drainage Areas'!G197="", "", 'Drainage Areas'!G197)</f>
        <v/>
      </c>
      <c r="G195" t="str">
        <f>IF('Drainage Areas'!H197="", "", 'Drainage Areas'!H197)</f>
        <v/>
      </c>
      <c r="H195" t="str">
        <f>IF('Drainage Areas'!I197="", "", 'Drainage Areas'!I197)</f>
        <v/>
      </c>
      <c r="I195" t="str">
        <f>IF('Drainage Areas'!J197="", "", 'Drainage Areas'!J197)</f>
        <v/>
      </c>
      <c r="J195" t="str">
        <f>IF('Drainage Areas'!K197="", "", 'Drainage Areas'!K197)</f>
        <v/>
      </c>
      <c r="K195" t="str">
        <f>IF('Drainage Areas'!L197="", "", 'Drainage Areas'!L197)</f>
        <v/>
      </c>
      <c r="L195" t="str">
        <f>IF('Drainage Areas'!M197="", "", 'Drainage Areas'!M197)</f>
        <v/>
      </c>
      <c r="M195" t="str">
        <f>IF('Drainage Areas'!N197="", "", 'Drainage Areas'!N197)</f>
        <v/>
      </c>
      <c r="N195" t="str">
        <f>IF('Drainage Areas'!O197="", "", 'Drainage Areas'!O197)</f>
        <v/>
      </c>
      <c r="O195" t="str">
        <f>IF('Drainage Areas'!P197="", "", 'Drainage Areas'!P197)</f>
        <v/>
      </c>
    </row>
    <row r="196" spans="1:15" x14ac:dyDescent="0.25">
      <c r="A196" t="str">
        <f>IF('Drainage Areas'!B198="", "", 'Drainage Areas'!B198)</f>
        <v/>
      </c>
      <c r="B196" t="str">
        <f>IF('Drainage Areas'!C198="", "", 'Drainage Areas'!C198)</f>
        <v/>
      </c>
      <c r="C196" t="str">
        <f>IF('Drainage Areas'!D198="", "", 'Drainage Areas'!D198)</f>
        <v/>
      </c>
      <c r="D196" t="str">
        <f>IF('Drainage Areas'!E198="", "", 'Drainage Areas'!E198)</f>
        <v/>
      </c>
      <c r="E196" t="str">
        <f>IF('Drainage Areas'!F198="", "", 'Drainage Areas'!F198)</f>
        <v/>
      </c>
      <c r="F196" t="str">
        <f>IF('Drainage Areas'!G198="", "", 'Drainage Areas'!G198)</f>
        <v/>
      </c>
      <c r="G196" t="str">
        <f>IF('Drainage Areas'!H198="", "", 'Drainage Areas'!H198)</f>
        <v/>
      </c>
      <c r="H196" t="str">
        <f>IF('Drainage Areas'!I198="", "", 'Drainage Areas'!I198)</f>
        <v/>
      </c>
      <c r="I196" t="str">
        <f>IF('Drainage Areas'!J198="", "", 'Drainage Areas'!J198)</f>
        <v/>
      </c>
      <c r="J196" t="str">
        <f>IF('Drainage Areas'!K198="", "", 'Drainage Areas'!K198)</f>
        <v/>
      </c>
      <c r="K196" t="str">
        <f>IF('Drainage Areas'!L198="", "", 'Drainage Areas'!L198)</f>
        <v/>
      </c>
      <c r="L196" t="str">
        <f>IF('Drainage Areas'!M198="", "", 'Drainage Areas'!M198)</f>
        <v/>
      </c>
      <c r="M196" t="str">
        <f>IF('Drainage Areas'!N198="", "", 'Drainage Areas'!N198)</f>
        <v/>
      </c>
      <c r="N196" t="str">
        <f>IF('Drainage Areas'!O198="", "", 'Drainage Areas'!O198)</f>
        <v/>
      </c>
      <c r="O196" t="str">
        <f>IF('Drainage Areas'!P198="", "", 'Drainage Areas'!P198)</f>
        <v/>
      </c>
    </row>
    <row r="197" spans="1:15" x14ac:dyDescent="0.25">
      <c r="A197" t="str">
        <f>IF('Drainage Areas'!B199="", "", 'Drainage Areas'!B199)</f>
        <v/>
      </c>
      <c r="B197" t="str">
        <f>IF('Drainage Areas'!C199="", "", 'Drainage Areas'!C199)</f>
        <v/>
      </c>
      <c r="C197" t="str">
        <f>IF('Drainage Areas'!D199="", "", 'Drainage Areas'!D199)</f>
        <v/>
      </c>
      <c r="D197" t="str">
        <f>IF('Drainage Areas'!E199="", "", 'Drainage Areas'!E199)</f>
        <v/>
      </c>
      <c r="E197" t="str">
        <f>IF('Drainage Areas'!F199="", "", 'Drainage Areas'!F199)</f>
        <v/>
      </c>
      <c r="F197" t="str">
        <f>IF('Drainage Areas'!G199="", "", 'Drainage Areas'!G199)</f>
        <v/>
      </c>
      <c r="G197" t="str">
        <f>IF('Drainage Areas'!H199="", "", 'Drainage Areas'!H199)</f>
        <v/>
      </c>
      <c r="H197" t="str">
        <f>IF('Drainage Areas'!I199="", "", 'Drainage Areas'!I199)</f>
        <v/>
      </c>
      <c r="I197" t="str">
        <f>IF('Drainage Areas'!J199="", "", 'Drainage Areas'!J199)</f>
        <v/>
      </c>
      <c r="J197" t="str">
        <f>IF('Drainage Areas'!K199="", "", 'Drainage Areas'!K199)</f>
        <v/>
      </c>
      <c r="K197" t="str">
        <f>IF('Drainage Areas'!L199="", "", 'Drainage Areas'!L199)</f>
        <v/>
      </c>
      <c r="L197" t="str">
        <f>IF('Drainage Areas'!M199="", "", 'Drainage Areas'!M199)</f>
        <v/>
      </c>
      <c r="M197" t="str">
        <f>IF('Drainage Areas'!N199="", "", 'Drainage Areas'!N199)</f>
        <v/>
      </c>
      <c r="N197" t="str">
        <f>IF('Drainage Areas'!O199="", "", 'Drainage Areas'!O199)</f>
        <v/>
      </c>
      <c r="O197" t="str">
        <f>IF('Drainage Areas'!P199="", "", 'Drainage Areas'!P199)</f>
        <v/>
      </c>
    </row>
    <row r="198" spans="1:15" x14ac:dyDescent="0.25">
      <c r="A198" t="str">
        <f>IF('Drainage Areas'!B200="", "", 'Drainage Areas'!B200)</f>
        <v/>
      </c>
      <c r="B198" t="str">
        <f>IF('Drainage Areas'!C200="", "", 'Drainage Areas'!C200)</f>
        <v/>
      </c>
      <c r="C198" t="str">
        <f>IF('Drainage Areas'!D200="", "", 'Drainage Areas'!D200)</f>
        <v/>
      </c>
      <c r="D198" t="str">
        <f>IF('Drainage Areas'!E200="", "", 'Drainage Areas'!E200)</f>
        <v/>
      </c>
      <c r="E198" t="str">
        <f>IF('Drainage Areas'!F200="", "", 'Drainage Areas'!F200)</f>
        <v/>
      </c>
      <c r="F198" t="str">
        <f>IF('Drainage Areas'!G200="", "", 'Drainage Areas'!G200)</f>
        <v/>
      </c>
      <c r="G198" t="str">
        <f>IF('Drainage Areas'!H200="", "", 'Drainage Areas'!H200)</f>
        <v/>
      </c>
      <c r="H198" t="str">
        <f>IF('Drainage Areas'!I200="", "", 'Drainage Areas'!I200)</f>
        <v/>
      </c>
      <c r="I198" t="str">
        <f>IF('Drainage Areas'!J200="", "", 'Drainage Areas'!J200)</f>
        <v/>
      </c>
      <c r="J198" t="str">
        <f>IF('Drainage Areas'!K200="", "", 'Drainage Areas'!K200)</f>
        <v/>
      </c>
      <c r="K198" t="str">
        <f>IF('Drainage Areas'!L200="", "", 'Drainage Areas'!L200)</f>
        <v/>
      </c>
      <c r="L198" t="str">
        <f>IF('Drainage Areas'!M200="", "", 'Drainage Areas'!M200)</f>
        <v/>
      </c>
      <c r="M198" t="str">
        <f>IF('Drainage Areas'!N200="", "", 'Drainage Areas'!N200)</f>
        <v/>
      </c>
      <c r="N198" t="str">
        <f>IF('Drainage Areas'!O200="", "", 'Drainage Areas'!O200)</f>
        <v/>
      </c>
      <c r="O198" t="str">
        <f>IF('Drainage Areas'!P200="", "", 'Drainage Areas'!P200)</f>
        <v/>
      </c>
    </row>
    <row r="199" spans="1:15" x14ac:dyDescent="0.25">
      <c r="A199" t="str">
        <f>IF('Drainage Areas'!B201="", "", 'Drainage Areas'!B201)</f>
        <v/>
      </c>
      <c r="B199" t="str">
        <f>IF('Drainage Areas'!C201="", "", 'Drainage Areas'!C201)</f>
        <v/>
      </c>
      <c r="C199" t="str">
        <f>IF('Drainage Areas'!D201="", "", 'Drainage Areas'!D201)</f>
        <v/>
      </c>
      <c r="D199" t="str">
        <f>IF('Drainage Areas'!E201="", "", 'Drainage Areas'!E201)</f>
        <v/>
      </c>
      <c r="E199" t="str">
        <f>IF('Drainage Areas'!F201="", "", 'Drainage Areas'!F201)</f>
        <v/>
      </c>
      <c r="F199" t="str">
        <f>IF('Drainage Areas'!G201="", "", 'Drainage Areas'!G201)</f>
        <v/>
      </c>
      <c r="G199" t="str">
        <f>IF('Drainage Areas'!H201="", "", 'Drainage Areas'!H201)</f>
        <v/>
      </c>
      <c r="H199" t="str">
        <f>IF('Drainage Areas'!I201="", "", 'Drainage Areas'!I201)</f>
        <v/>
      </c>
      <c r="I199" t="str">
        <f>IF('Drainage Areas'!J201="", "", 'Drainage Areas'!J201)</f>
        <v/>
      </c>
      <c r="J199" t="str">
        <f>IF('Drainage Areas'!K201="", "", 'Drainage Areas'!K201)</f>
        <v/>
      </c>
      <c r="K199" t="str">
        <f>IF('Drainage Areas'!L201="", "", 'Drainage Areas'!L201)</f>
        <v/>
      </c>
      <c r="L199" t="str">
        <f>IF('Drainage Areas'!M201="", "", 'Drainage Areas'!M201)</f>
        <v/>
      </c>
      <c r="M199" t="str">
        <f>IF('Drainage Areas'!N201="", "", 'Drainage Areas'!N201)</f>
        <v/>
      </c>
      <c r="N199" t="str">
        <f>IF('Drainage Areas'!O201="", "", 'Drainage Areas'!O201)</f>
        <v/>
      </c>
      <c r="O199" t="str">
        <f>IF('Drainage Areas'!P201="", "", 'Drainage Areas'!P201)</f>
        <v/>
      </c>
    </row>
    <row r="200" spans="1:15" x14ac:dyDescent="0.25">
      <c r="A200" t="str">
        <f>IF('Drainage Areas'!B202="", "", 'Drainage Areas'!B202)</f>
        <v/>
      </c>
      <c r="B200" t="str">
        <f>IF('Drainage Areas'!C202="", "", 'Drainage Areas'!C202)</f>
        <v/>
      </c>
      <c r="C200" t="str">
        <f>IF('Drainage Areas'!D202="", "", 'Drainage Areas'!D202)</f>
        <v/>
      </c>
      <c r="D200" t="str">
        <f>IF('Drainage Areas'!E202="", "", 'Drainage Areas'!E202)</f>
        <v/>
      </c>
      <c r="E200" t="str">
        <f>IF('Drainage Areas'!F202="", "", 'Drainage Areas'!F202)</f>
        <v/>
      </c>
      <c r="F200" t="str">
        <f>IF('Drainage Areas'!G202="", "", 'Drainage Areas'!G202)</f>
        <v/>
      </c>
      <c r="G200" t="str">
        <f>IF('Drainage Areas'!H202="", "", 'Drainage Areas'!H202)</f>
        <v/>
      </c>
      <c r="H200" t="str">
        <f>IF('Drainage Areas'!I202="", "", 'Drainage Areas'!I202)</f>
        <v/>
      </c>
      <c r="I200" t="str">
        <f>IF('Drainage Areas'!J202="", "", 'Drainage Areas'!J202)</f>
        <v/>
      </c>
      <c r="J200" t="str">
        <f>IF('Drainage Areas'!K202="", "", 'Drainage Areas'!K202)</f>
        <v/>
      </c>
      <c r="K200" t="str">
        <f>IF('Drainage Areas'!L202="", "", 'Drainage Areas'!L202)</f>
        <v/>
      </c>
      <c r="L200" t="str">
        <f>IF('Drainage Areas'!M202="", "", 'Drainage Areas'!M202)</f>
        <v/>
      </c>
      <c r="M200" t="str">
        <f>IF('Drainage Areas'!N202="", "", 'Drainage Areas'!N202)</f>
        <v/>
      </c>
      <c r="N200" t="str">
        <f>IF('Drainage Areas'!O202="", "", 'Drainage Areas'!O202)</f>
        <v/>
      </c>
      <c r="O200" t="str">
        <f>IF('Drainage Areas'!P202="", "", 'Drainage Areas'!P202)</f>
        <v/>
      </c>
    </row>
    <row r="201" spans="1:15" x14ac:dyDescent="0.25">
      <c r="A201" t="str">
        <f>IF('Drainage Areas'!B203="", "", 'Drainage Areas'!B203)</f>
        <v/>
      </c>
      <c r="B201" t="str">
        <f>IF('Drainage Areas'!C203="", "", 'Drainage Areas'!C203)</f>
        <v/>
      </c>
      <c r="C201" t="str">
        <f>IF('Drainage Areas'!D203="", "", 'Drainage Areas'!D203)</f>
        <v/>
      </c>
      <c r="D201" t="str">
        <f>IF('Drainage Areas'!E203="", "", 'Drainage Areas'!E203)</f>
        <v/>
      </c>
      <c r="E201" t="str">
        <f>IF('Drainage Areas'!F203="", "", 'Drainage Areas'!F203)</f>
        <v/>
      </c>
      <c r="F201" t="str">
        <f>IF('Drainage Areas'!G203="", "", 'Drainage Areas'!G203)</f>
        <v/>
      </c>
      <c r="G201" t="str">
        <f>IF('Drainage Areas'!H203="", "", 'Drainage Areas'!H203)</f>
        <v/>
      </c>
      <c r="H201" t="str">
        <f>IF('Drainage Areas'!I203="", "", 'Drainage Areas'!I203)</f>
        <v/>
      </c>
      <c r="I201" t="str">
        <f>IF('Drainage Areas'!J203="", "", 'Drainage Areas'!J203)</f>
        <v/>
      </c>
      <c r="J201" t="str">
        <f>IF('Drainage Areas'!K203="", "", 'Drainage Areas'!K203)</f>
        <v/>
      </c>
      <c r="K201" t="str">
        <f>IF('Drainage Areas'!L203="", "", 'Drainage Areas'!L203)</f>
        <v/>
      </c>
      <c r="L201" t="str">
        <f>IF('Drainage Areas'!M203="", "", 'Drainage Areas'!M203)</f>
        <v/>
      </c>
      <c r="M201" t="str">
        <f>IF('Drainage Areas'!N203="", "", 'Drainage Areas'!N203)</f>
        <v/>
      </c>
      <c r="N201" t="str">
        <f>IF('Drainage Areas'!O203="", "", 'Drainage Areas'!O203)</f>
        <v/>
      </c>
      <c r="O201" t="str">
        <f>IF('Drainage Areas'!P203="", "", 'Drainage Areas'!P203)</f>
        <v/>
      </c>
    </row>
    <row r="202" spans="1:15" x14ac:dyDescent="0.25">
      <c r="A202" t="str">
        <f>IF('Drainage Areas'!B204="", "", 'Drainage Areas'!B204)</f>
        <v/>
      </c>
      <c r="B202" t="str">
        <f>IF('Drainage Areas'!C204="", "", 'Drainage Areas'!C204)</f>
        <v/>
      </c>
      <c r="C202" t="str">
        <f>IF('Drainage Areas'!D204="", "", 'Drainage Areas'!D204)</f>
        <v/>
      </c>
      <c r="D202" t="str">
        <f>IF('Drainage Areas'!E204="", "", 'Drainage Areas'!E204)</f>
        <v/>
      </c>
      <c r="E202" t="str">
        <f>IF('Drainage Areas'!F204="", "", 'Drainage Areas'!F204)</f>
        <v/>
      </c>
      <c r="F202" t="str">
        <f>IF('Drainage Areas'!G204="", "", 'Drainage Areas'!G204)</f>
        <v/>
      </c>
      <c r="G202" t="str">
        <f>IF('Drainage Areas'!H204="", "", 'Drainage Areas'!H204)</f>
        <v/>
      </c>
      <c r="H202" t="str">
        <f>IF('Drainage Areas'!I204="", "", 'Drainage Areas'!I204)</f>
        <v/>
      </c>
      <c r="I202" t="str">
        <f>IF('Drainage Areas'!J204="", "", 'Drainage Areas'!J204)</f>
        <v/>
      </c>
      <c r="J202" t="str">
        <f>IF('Drainage Areas'!K204="", "", 'Drainage Areas'!K204)</f>
        <v/>
      </c>
      <c r="K202" t="str">
        <f>IF('Drainage Areas'!L204="", "", 'Drainage Areas'!L204)</f>
        <v/>
      </c>
      <c r="L202" t="str">
        <f>IF('Drainage Areas'!M204="", "", 'Drainage Areas'!M204)</f>
        <v/>
      </c>
      <c r="M202" t="str">
        <f>IF('Drainage Areas'!N204="", "", 'Drainage Areas'!N204)</f>
        <v/>
      </c>
      <c r="N202" t="str">
        <f>IF('Drainage Areas'!O204="", "", 'Drainage Areas'!O204)</f>
        <v/>
      </c>
      <c r="O202" t="str">
        <f>IF('Drainage Areas'!P204="", "", 'Drainage Areas'!P204)</f>
        <v/>
      </c>
    </row>
    <row r="203" spans="1:15" x14ac:dyDescent="0.25">
      <c r="A203" t="str">
        <f>IF('Drainage Areas'!B205="", "", 'Drainage Areas'!B205)</f>
        <v/>
      </c>
      <c r="B203" t="str">
        <f>IF('Drainage Areas'!C205="", "", 'Drainage Areas'!C205)</f>
        <v/>
      </c>
      <c r="C203" t="str">
        <f>IF('Drainage Areas'!D205="", "", 'Drainage Areas'!D205)</f>
        <v/>
      </c>
      <c r="D203" t="str">
        <f>IF('Drainage Areas'!E205="", "", 'Drainage Areas'!E205)</f>
        <v/>
      </c>
      <c r="E203" t="str">
        <f>IF('Drainage Areas'!F205="", "", 'Drainage Areas'!F205)</f>
        <v/>
      </c>
      <c r="F203" t="str">
        <f>IF('Drainage Areas'!G205="", "", 'Drainage Areas'!G205)</f>
        <v/>
      </c>
      <c r="G203" t="str">
        <f>IF('Drainage Areas'!H205="", "", 'Drainage Areas'!H205)</f>
        <v/>
      </c>
      <c r="H203" t="str">
        <f>IF('Drainage Areas'!I205="", "", 'Drainage Areas'!I205)</f>
        <v/>
      </c>
      <c r="I203" t="str">
        <f>IF('Drainage Areas'!J205="", "", 'Drainage Areas'!J205)</f>
        <v/>
      </c>
      <c r="J203" t="str">
        <f>IF('Drainage Areas'!K205="", "", 'Drainage Areas'!K205)</f>
        <v/>
      </c>
      <c r="K203" t="str">
        <f>IF('Drainage Areas'!L205="", "", 'Drainage Areas'!L205)</f>
        <v/>
      </c>
      <c r="L203" t="str">
        <f>IF('Drainage Areas'!M205="", "", 'Drainage Areas'!M205)</f>
        <v/>
      </c>
      <c r="M203" t="str">
        <f>IF('Drainage Areas'!N205="", "", 'Drainage Areas'!N205)</f>
        <v/>
      </c>
      <c r="N203" t="str">
        <f>IF('Drainage Areas'!O205="", "", 'Drainage Areas'!O205)</f>
        <v/>
      </c>
      <c r="O203" t="str">
        <f>IF('Drainage Areas'!P205="", "", 'Drainage Areas'!P205)</f>
        <v/>
      </c>
    </row>
    <row r="204" spans="1:15" x14ac:dyDescent="0.25">
      <c r="A204" t="str">
        <f>IF('Drainage Areas'!B206="", "", 'Drainage Areas'!B206)</f>
        <v/>
      </c>
      <c r="B204" t="str">
        <f>IF('Drainage Areas'!C206="", "", 'Drainage Areas'!C206)</f>
        <v/>
      </c>
      <c r="C204" t="str">
        <f>IF('Drainage Areas'!D206="", "", 'Drainage Areas'!D206)</f>
        <v/>
      </c>
      <c r="D204" t="str">
        <f>IF('Drainage Areas'!E206="", "", 'Drainage Areas'!E206)</f>
        <v/>
      </c>
      <c r="E204" t="str">
        <f>IF('Drainage Areas'!F206="", "", 'Drainage Areas'!F206)</f>
        <v/>
      </c>
      <c r="F204" t="str">
        <f>IF('Drainage Areas'!G206="", "", 'Drainage Areas'!G206)</f>
        <v/>
      </c>
      <c r="G204" t="str">
        <f>IF('Drainage Areas'!H206="", "", 'Drainage Areas'!H206)</f>
        <v/>
      </c>
      <c r="H204" t="str">
        <f>IF('Drainage Areas'!I206="", "", 'Drainage Areas'!I206)</f>
        <v/>
      </c>
      <c r="I204" t="str">
        <f>IF('Drainage Areas'!J206="", "", 'Drainage Areas'!J206)</f>
        <v/>
      </c>
      <c r="J204" t="str">
        <f>IF('Drainage Areas'!K206="", "", 'Drainage Areas'!K206)</f>
        <v/>
      </c>
      <c r="K204" t="str">
        <f>IF('Drainage Areas'!L206="", "", 'Drainage Areas'!L206)</f>
        <v/>
      </c>
      <c r="L204" t="str">
        <f>IF('Drainage Areas'!M206="", "", 'Drainage Areas'!M206)</f>
        <v/>
      </c>
      <c r="M204" t="str">
        <f>IF('Drainage Areas'!N206="", "", 'Drainage Areas'!N206)</f>
        <v/>
      </c>
      <c r="N204" t="str">
        <f>IF('Drainage Areas'!O206="", "", 'Drainage Areas'!O206)</f>
        <v/>
      </c>
      <c r="O204" t="str">
        <f>IF('Drainage Areas'!P206="", "", 'Drainage Areas'!P206)</f>
        <v/>
      </c>
    </row>
    <row r="205" spans="1:15" x14ac:dyDescent="0.25">
      <c r="A205" t="str">
        <f>IF('Drainage Areas'!B207="", "", 'Drainage Areas'!B207)</f>
        <v/>
      </c>
      <c r="B205" t="str">
        <f>IF('Drainage Areas'!C207="", "", 'Drainage Areas'!C207)</f>
        <v/>
      </c>
      <c r="C205" t="str">
        <f>IF('Drainage Areas'!D207="", "", 'Drainage Areas'!D207)</f>
        <v/>
      </c>
      <c r="D205" t="str">
        <f>IF('Drainage Areas'!E207="", "", 'Drainage Areas'!E207)</f>
        <v/>
      </c>
      <c r="E205" t="str">
        <f>IF('Drainage Areas'!F207="", "", 'Drainage Areas'!F207)</f>
        <v/>
      </c>
      <c r="F205" t="str">
        <f>IF('Drainage Areas'!G207="", "", 'Drainage Areas'!G207)</f>
        <v/>
      </c>
      <c r="G205" t="str">
        <f>IF('Drainage Areas'!H207="", "", 'Drainage Areas'!H207)</f>
        <v/>
      </c>
      <c r="H205" t="str">
        <f>IF('Drainage Areas'!I207="", "", 'Drainage Areas'!I207)</f>
        <v/>
      </c>
      <c r="I205" t="str">
        <f>IF('Drainage Areas'!J207="", "", 'Drainage Areas'!J207)</f>
        <v/>
      </c>
      <c r="J205" t="str">
        <f>IF('Drainage Areas'!K207="", "", 'Drainage Areas'!K207)</f>
        <v/>
      </c>
      <c r="K205" t="str">
        <f>IF('Drainage Areas'!L207="", "", 'Drainage Areas'!L207)</f>
        <v/>
      </c>
      <c r="L205" t="str">
        <f>IF('Drainage Areas'!M207="", "", 'Drainage Areas'!M207)</f>
        <v/>
      </c>
      <c r="M205" t="str">
        <f>IF('Drainage Areas'!N207="", "", 'Drainage Areas'!N207)</f>
        <v/>
      </c>
      <c r="N205" t="str">
        <f>IF('Drainage Areas'!O207="", "", 'Drainage Areas'!O207)</f>
        <v/>
      </c>
      <c r="O205" t="str">
        <f>IF('Drainage Areas'!P207="", "", 'Drainage Areas'!P207)</f>
        <v/>
      </c>
    </row>
    <row r="206" spans="1:15" x14ac:dyDescent="0.25">
      <c r="A206" t="str">
        <f>IF('Drainage Areas'!B208="", "", 'Drainage Areas'!B208)</f>
        <v/>
      </c>
      <c r="B206" t="str">
        <f>IF('Drainage Areas'!C208="", "", 'Drainage Areas'!C208)</f>
        <v/>
      </c>
      <c r="C206" t="str">
        <f>IF('Drainage Areas'!D208="", "", 'Drainage Areas'!D208)</f>
        <v/>
      </c>
      <c r="D206" t="str">
        <f>IF('Drainage Areas'!E208="", "", 'Drainage Areas'!E208)</f>
        <v/>
      </c>
      <c r="E206" t="str">
        <f>IF('Drainage Areas'!F208="", "", 'Drainage Areas'!F208)</f>
        <v/>
      </c>
      <c r="F206" t="str">
        <f>IF('Drainage Areas'!G208="", "", 'Drainage Areas'!G208)</f>
        <v/>
      </c>
      <c r="G206" t="str">
        <f>IF('Drainage Areas'!H208="", "", 'Drainage Areas'!H208)</f>
        <v/>
      </c>
      <c r="H206" t="str">
        <f>IF('Drainage Areas'!I208="", "", 'Drainage Areas'!I208)</f>
        <v/>
      </c>
      <c r="I206" t="str">
        <f>IF('Drainage Areas'!J208="", "", 'Drainage Areas'!J208)</f>
        <v/>
      </c>
      <c r="J206" t="str">
        <f>IF('Drainage Areas'!K208="", "", 'Drainage Areas'!K208)</f>
        <v/>
      </c>
      <c r="K206" t="str">
        <f>IF('Drainage Areas'!L208="", "", 'Drainage Areas'!L208)</f>
        <v/>
      </c>
      <c r="L206" t="str">
        <f>IF('Drainage Areas'!M208="", "", 'Drainage Areas'!M208)</f>
        <v/>
      </c>
      <c r="M206" t="str">
        <f>IF('Drainage Areas'!N208="", "", 'Drainage Areas'!N208)</f>
        <v/>
      </c>
      <c r="N206" t="str">
        <f>IF('Drainage Areas'!O208="", "", 'Drainage Areas'!O208)</f>
        <v/>
      </c>
      <c r="O206" t="str">
        <f>IF('Drainage Areas'!P208="", "", 'Drainage Areas'!P208)</f>
        <v/>
      </c>
    </row>
    <row r="207" spans="1:15" x14ac:dyDescent="0.25">
      <c r="A207" t="str">
        <f>IF('Drainage Areas'!B209="", "", 'Drainage Areas'!B209)</f>
        <v/>
      </c>
      <c r="B207" t="str">
        <f>IF('Drainage Areas'!C209="", "", 'Drainage Areas'!C209)</f>
        <v/>
      </c>
      <c r="C207" t="str">
        <f>IF('Drainage Areas'!D209="", "", 'Drainage Areas'!D209)</f>
        <v/>
      </c>
      <c r="D207" t="str">
        <f>IF('Drainage Areas'!E209="", "", 'Drainage Areas'!E209)</f>
        <v/>
      </c>
      <c r="E207" t="str">
        <f>IF('Drainage Areas'!F209="", "", 'Drainage Areas'!F209)</f>
        <v/>
      </c>
      <c r="F207" t="str">
        <f>IF('Drainage Areas'!G209="", "", 'Drainage Areas'!G209)</f>
        <v/>
      </c>
      <c r="G207" t="str">
        <f>IF('Drainage Areas'!H209="", "", 'Drainage Areas'!H209)</f>
        <v/>
      </c>
      <c r="H207" t="str">
        <f>IF('Drainage Areas'!I209="", "", 'Drainage Areas'!I209)</f>
        <v/>
      </c>
      <c r="I207" t="str">
        <f>IF('Drainage Areas'!J209="", "", 'Drainage Areas'!J209)</f>
        <v/>
      </c>
      <c r="J207" t="str">
        <f>IF('Drainage Areas'!K209="", "", 'Drainage Areas'!K209)</f>
        <v/>
      </c>
      <c r="K207" t="str">
        <f>IF('Drainage Areas'!L209="", "", 'Drainage Areas'!L209)</f>
        <v/>
      </c>
      <c r="L207" t="str">
        <f>IF('Drainage Areas'!M209="", "", 'Drainage Areas'!M209)</f>
        <v/>
      </c>
      <c r="M207" t="str">
        <f>IF('Drainage Areas'!N209="", "", 'Drainage Areas'!N209)</f>
        <v/>
      </c>
      <c r="N207" t="str">
        <f>IF('Drainage Areas'!O209="", "", 'Drainage Areas'!O209)</f>
        <v/>
      </c>
      <c r="O207" t="str">
        <f>IF('Drainage Areas'!P209="", "", 'Drainage Areas'!P209)</f>
        <v/>
      </c>
    </row>
    <row r="208" spans="1:15" x14ac:dyDescent="0.25">
      <c r="A208" t="str">
        <f>IF('Drainage Areas'!B210="", "", 'Drainage Areas'!B210)</f>
        <v/>
      </c>
      <c r="B208" t="str">
        <f>IF('Drainage Areas'!C210="", "", 'Drainage Areas'!C210)</f>
        <v/>
      </c>
      <c r="C208" t="str">
        <f>IF('Drainage Areas'!D210="", "", 'Drainage Areas'!D210)</f>
        <v/>
      </c>
      <c r="D208" t="str">
        <f>IF('Drainage Areas'!E210="", "", 'Drainage Areas'!E210)</f>
        <v/>
      </c>
      <c r="E208" t="str">
        <f>IF('Drainage Areas'!F210="", "", 'Drainage Areas'!F210)</f>
        <v/>
      </c>
      <c r="F208" t="str">
        <f>IF('Drainage Areas'!G210="", "", 'Drainage Areas'!G210)</f>
        <v/>
      </c>
      <c r="G208" t="str">
        <f>IF('Drainage Areas'!H210="", "", 'Drainage Areas'!H210)</f>
        <v/>
      </c>
      <c r="H208" t="str">
        <f>IF('Drainage Areas'!I210="", "", 'Drainage Areas'!I210)</f>
        <v/>
      </c>
      <c r="I208" t="str">
        <f>IF('Drainage Areas'!J210="", "", 'Drainage Areas'!J210)</f>
        <v/>
      </c>
      <c r="J208" t="str">
        <f>IF('Drainage Areas'!K210="", "", 'Drainage Areas'!K210)</f>
        <v/>
      </c>
      <c r="K208" t="str">
        <f>IF('Drainage Areas'!L210="", "", 'Drainage Areas'!L210)</f>
        <v/>
      </c>
      <c r="L208" t="str">
        <f>IF('Drainage Areas'!M210="", "", 'Drainage Areas'!M210)</f>
        <v/>
      </c>
      <c r="M208" t="str">
        <f>IF('Drainage Areas'!N210="", "", 'Drainage Areas'!N210)</f>
        <v/>
      </c>
      <c r="N208" t="str">
        <f>IF('Drainage Areas'!O210="", "", 'Drainage Areas'!O210)</f>
        <v/>
      </c>
      <c r="O208" t="str">
        <f>IF('Drainage Areas'!P210="", "", 'Drainage Areas'!P210)</f>
        <v/>
      </c>
    </row>
    <row r="209" spans="1:15" x14ac:dyDescent="0.25">
      <c r="A209" t="str">
        <f>IF('Drainage Areas'!B211="", "", 'Drainage Areas'!B211)</f>
        <v/>
      </c>
      <c r="B209" t="str">
        <f>IF('Drainage Areas'!C211="", "", 'Drainage Areas'!C211)</f>
        <v/>
      </c>
      <c r="C209" t="str">
        <f>IF('Drainage Areas'!D211="", "", 'Drainage Areas'!D211)</f>
        <v/>
      </c>
      <c r="D209" t="str">
        <f>IF('Drainage Areas'!E211="", "", 'Drainage Areas'!E211)</f>
        <v/>
      </c>
      <c r="E209" t="str">
        <f>IF('Drainage Areas'!F211="", "", 'Drainage Areas'!F211)</f>
        <v/>
      </c>
      <c r="F209" t="str">
        <f>IF('Drainage Areas'!G211="", "", 'Drainage Areas'!G211)</f>
        <v/>
      </c>
      <c r="G209" t="str">
        <f>IF('Drainage Areas'!H211="", "", 'Drainage Areas'!H211)</f>
        <v/>
      </c>
      <c r="H209" t="str">
        <f>IF('Drainage Areas'!I211="", "", 'Drainage Areas'!I211)</f>
        <v/>
      </c>
      <c r="I209" t="str">
        <f>IF('Drainage Areas'!J211="", "", 'Drainage Areas'!J211)</f>
        <v/>
      </c>
      <c r="J209" t="str">
        <f>IF('Drainage Areas'!K211="", "", 'Drainage Areas'!K211)</f>
        <v/>
      </c>
      <c r="K209" t="str">
        <f>IF('Drainage Areas'!L211="", "", 'Drainage Areas'!L211)</f>
        <v/>
      </c>
      <c r="L209" t="str">
        <f>IF('Drainage Areas'!M211="", "", 'Drainage Areas'!M211)</f>
        <v/>
      </c>
      <c r="M209" t="str">
        <f>IF('Drainage Areas'!N211="", "", 'Drainage Areas'!N211)</f>
        <v/>
      </c>
      <c r="N209" t="str">
        <f>IF('Drainage Areas'!O211="", "", 'Drainage Areas'!O211)</f>
        <v/>
      </c>
      <c r="O209" t="str">
        <f>IF('Drainage Areas'!P211="", "", 'Drainage Areas'!P211)</f>
        <v/>
      </c>
    </row>
    <row r="210" spans="1:15" x14ac:dyDescent="0.25">
      <c r="A210" t="str">
        <f>IF('Drainage Areas'!B212="", "", 'Drainage Areas'!B212)</f>
        <v/>
      </c>
      <c r="B210" t="str">
        <f>IF('Drainage Areas'!C212="", "", 'Drainage Areas'!C212)</f>
        <v/>
      </c>
      <c r="C210" t="str">
        <f>IF('Drainage Areas'!D212="", "", 'Drainage Areas'!D212)</f>
        <v/>
      </c>
      <c r="D210" t="str">
        <f>IF('Drainage Areas'!E212="", "", 'Drainage Areas'!E212)</f>
        <v/>
      </c>
      <c r="E210" t="str">
        <f>IF('Drainage Areas'!F212="", "", 'Drainage Areas'!F212)</f>
        <v/>
      </c>
      <c r="F210" t="str">
        <f>IF('Drainage Areas'!G212="", "", 'Drainage Areas'!G212)</f>
        <v/>
      </c>
      <c r="G210" t="str">
        <f>IF('Drainage Areas'!H212="", "", 'Drainage Areas'!H212)</f>
        <v/>
      </c>
      <c r="H210" t="str">
        <f>IF('Drainage Areas'!I212="", "", 'Drainage Areas'!I212)</f>
        <v/>
      </c>
      <c r="I210" t="str">
        <f>IF('Drainage Areas'!J212="", "", 'Drainage Areas'!J212)</f>
        <v/>
      </c>
      <c r="J210" t="str">
        <f>IF('Drainage Areas'!K212="", "", 'Drainage Areas'!K212)</f>
        <v/>
      </c>
      <c r="K210" t="str">
        <f>IF('Drainage Areas'!L212="", "", 'Drainage Areas'!L212)</f>
        <v/>
      </c>
      <c r="L210" t="str">
        <f>IF('Drainage Areas'!M212="", "", 'Drainage Areas'!M212)</f>
        <v/>
      </c>
      <c r="M210" t="str">
        <f>IF('Drainage Areas'!N212="", "", 'Drainage Areas'!N212)</f>
        <v/>
      </c>
      <c r="N210" t="str">
        <f>IF('Drainage Areas'!O212="", "", 'Drainage Areas'!O212)</f>
        <v/>
      </c>
      <c r="O210" t="str">
        <f>IF('Drainage Areas'!P212="", "", 'Drainage Areas'!P212)</f>
        <v/>
      </c>
    </row>
    <row r="211" spans="1:15" x14ac:dyDescent="0.25">
      <c r="A211" t="str">
        <f>IF('Drainage Areas'!B213="", "", 'Drainage Areas'!B213)</f>
        <v/>
      </c>
      <c r="B211" t="str">
        <f>IF('Drainage Areas'!C213="", "", 'Drainage Areas'!C213)</f>
        <v/>
      </c>
      <c r="C211" t="str">
        <f>IF('Drainage Areas'!D213="", "", 'Drainage Areas'!D213)</f>
        <v/>
      </c>
      <c r="D211" t="str">
        <f>IF('Drainage Areas'!E213="", "", 'Drainage Areas'!E213)</f>
        <v/>
      </c>
      <c r="E211" t="str">
        <f>IF('Drainage Areas'!F213="", "", 'Drainage Areas'!F213)</f>
        <v/>
      </c>
      <c r="F211" t="str">
        <f>IF('Drainage Areas'!G213="", "", 'Drainage Areas'!G213)</f>
        <v/>
      </c>
      <c r="G211" t="str">
        <f>IF('Drainage Areas'!H213="", "", 'Drainage Areas'!H213)</f>
        <v/>
      </c>
      <c r="H211" t="str">
        <f>IF('Drainage Areas'!I213="", "", 'Drainage Areas'!I213)</f>
        <v/>
      </c>
      <c r="I211" t="str">
        <f>IF('Drainage Areas'!J213="", "", 'Drainage Areas'!J213)</f>
        <v/>
      </c>
      <c r="J211" t="str">
        <f>IF('Drainage Areas'!K213="", "", 'Drainage Areas'!K213)</f>
        <v/>
      </c>
      <c r="K211" t="str">
        <f>IF('Drainage Areas'!L213="", "", 'Drainage Areas'!L213)</f>
        <v/>
      </c>
      <c r="L211" t="str">
        <f>IF('Drainage Areas'!M213="", "", 'Drainage Areas'!M213)</f>
        <v/>
      </c>
      <c r="M211" t="str">
        <f>IF('Drainage Areas'!N213="", "", 'Drainage Areas'!N213)</f>
        <v/>
      </c>
      <c r="N211" t="str">
        <f>IF('Drainage Areas'!O213="", "", 'Drainage Areas'!O213)</f>
        <v/>
      </c>
      <c r="O211" t="str">
        <f>IF('Drainage Areas'!P213="", "", 'Drainage Areas'!P213)</f>
        <v/>
      </c>
    </row>
    <row r="212" spans="1:15" x14ac:dyDescent="0.25">
      <c r="A212" t="str">
        <f>IF('Drainage Areas'!B214="", "", 'Drainage Areas'!B214)</f>
        <v/>
      </c>
      <c r="B212" t="str">
        <f>IF('Drainage Areas'!C214="", "", 'Drainage Areas'!C214)</f>
        <v/>
      </c>
      <c r="C212" t="str">
        <f>IF('Drainage Areas'!D214="", "", 'Drainage Areas'!D214)</f>
        <v/>
      </c>
      <c r="D212" t="str">
        <f>IF('Drainage Areas'!E214="", "", 'Drainage Areas'!E214)</f>
        <v/>
      </c>
      <c r="E212" t="str">
        <f>IF('Drainage Areas'!F214="", "", 'Drainage Areas'!F214)</f>
        <v/>
      </c>
      <c r="F212" t="str">
        <f>IF('Drainage Areas'!G214="", "", 'Drainage Areas'!G214)</f>
        <v/>
      </c>
      <c r="G212" t="str">
        <f>IF('Drainage Areas'!H214="", "", 'Drainage Areas'!H214)</f>
        <v/>
      </c>
      <c r="H212" t="str">
        <f>IF('Drainage Areas'!I214="", "", 'Drainage Areas'!I214)</f>
        <v/>
      </c>
      <c r="I212" t="str">
        <f>IF('Drainage Areas'!J214="", "", 'Drainage Areas'!J214)</f>
        <v/>
      </c>
      <c r="J212" t="str">
        <f>IF('Drainage Areas'!K214="", "", 'Drainage Areas'!K214)</f>
        <v/>
      </c>
      <c r="K212" t="str">
        <f>IF('Drainage Areas'!L214="", "", 'Drainage Areas'!L214)</f>
        <v/>
      </c>
      <c r="L212" t="str">
        <f>IF('Drainage Areas'!M214="", "", 'Drainage Areas'!M214)</f>
        <v/>
      </c>
      <c r="M212" t="str">
        <f>IF('Drainage Areas'!N214="", "", 'Drainage Areas'!N214)</f>
        <v/>
      </c>
      <c r="N212" t="str">
        <f>IF('Drainage Areas'!O214="", "", 'Drainage Areas'!O214)</f>
        <v/>
      </c>
      <c r="O212" t="str">
        <f>IF('Drainage Areas'!P214="", "", 'Drainage Areas'!P214)</f>
        <v/>
      </c>
    </row>
    <row r="213" spans="1:15" x14ac:dyDescent="0.25">
      <c r="A213" t="str">
        <f>IF('Drainage Areas'!B215="", "", 'Drainage Areas'!B215)</f>
        <v/>
      </c>
      <c r="B213" t="str">
        <f>IF('Drainage Areas'!C215="", "", 'Drainage Areas'!C215)</f>
        <v/>
      </c>
      <c r="C213" t="str">
        <f>IF('Drainage Areas'!D215="", "", 'Drainage Areas'!D215)</f>
        <v/>
      </c>
      <c r="D213" t="str">
        <f>IF('Drainage Areas'!E215="", "", 'Drainage Areas'!E215)</f>
        <v/>
      </c>
      <c r="E213" t="str">
        <f>IF('Drainage Areas'!F215="", "", 'Drainage Areas'!F215)</f>
        <v/>
      </c>
      <c r="F213" t="str">
        <f>IF('Drainage Areas'!G215="", "", 'Drainage Areas'!G215)</f>
        <v/>
      </c>
      <c r="G213" t="str">
        <f>IF('Drainage Areas'!H215="", "", 'Drainage Areas'!H215)</f>
        <v/>
      </c>
      <c r="H213" t="str">
        <f>IF('Drainage Areas'!I215="", "", 'Drainage Areas'!I215)</f>
        <v/>
      </c>
      <c r="I213" t="str">
        <f>IF('Drainage Areas'!J215="", "", 'Drainage Areas'!J215)</f>
        <v/>
      </c>
      <c r="J213" t="str">
        <f>IF('Drainage Areas'!K215="", "", 'Drainage Areas'!K215)</f>
        <v/>
      </c>
      <c r="K213" t="str">
        <f>IF('Drainage Areas'!L215="", "", 'Drainage Areas'!L215)</f>
        <v/>
      </c>
      <c r="L213" t="str">
        <f>IF('Drainage Areas'!M215="", "", 'Drainage Areas'!M215)</f>
        <v/>
      </c>
      <c r="M213" t="str">
        <f>IF('Drainage Areas'!N215="", "", 'Drainage Areas'!N215)</f>
        <v/>
      </c>
      <c r="N213" t="str">
        <f>IF('Drainage Areas'!O215="", "", 'Drainage Areas'!O215)</f>
        <v/>
      </c>
      <c r="O213" t="str">
        <f>IF('Drainage Areas'!P215="", "", 'Drainage Areas'!P215)</f>
        <v/>
      </c>
    </row>
    <row r="214" spans="1:15" x14ac:dyDescent="0.25">
      <c r="A214" t="str">
        <f>IF('Drainage Areas'!B216="", "", 'Drainage Areas'!B216)</f>
        <v/>
      </c>
      <c r="B214" t="str">
        <f>IF('Drainage Areas'!C216="", "", 'Drainage Areas'!C216)</f>
        <v/>
      </c>
      <c r="C214" t="str">
        <f>IF('Drainage Areas'!D216="", "", 'Drainage Areas'!D216)</f>
        <v/>
      </c>
      <c r="D214" t="str">
        <f>IF('Drainage Areas'!E216="", "", 'Drainage Areas'!E216)</f>
        <v/>
      </c>
      <c r="E214" t="str">
        <f>IF('Drainage Areas'!F216="", "", 'Drainage Areas'!F216)</f>
        <v/>
      </c>
      <c r="F214" t="str">
        <f>IF('Drainage Areas'!G216="", "", 'Drainage Areas'!G216)</f>
        <v/>
      </c>
      <c r="G214" t="str">
        <f>IF('Drainage Areas'!H216="", "", 'Drainage Areas'!H216)</f>
        <v/>
      </c>
      <c r="H214" t="str">
        <f>IF('Drainage Areas'!I216="", "", 'Drainage Areas'!I216)</f>
        <v/>
      </c>
      <c r="I214" t="str">
        <f>IF('Drainage Areas'!J216="", "", 'Drainage Areas'!J216)</f>
        <v/>
      </c>
      <c r="J214" t="str">
        <f>IF('Drainage Areas'!K216="", "", 'Drainage Areas'!K216)</f>
        <v/>
      </c>
      <c r="K214" t="str">
        <f>IF('Drainage Areas'!L216="", "", 'Drainage Areas'!L216)</f>
        <v/>
      </c>
      <c r="L214" t="str">
        <f>IF('Drainage Areas'!M216="", "", 'Drainage Areas'!M216)</f>
        <v/>
      </c>
      <c r="M214" t="str">
        <f>IF('Drainage Areas'!N216="", "", 'Drainage Areas'!N216)</f>
        <v/>
      </c>
      <c r="N214" t="str">
        <f>IF('Drainage Areas'!O216="", "", 'Drainage Areas'!O216)</f>
        <v/>
      </c>
      <c r="O214" t="str">
        <f>IF('Drainage Areas'!P216="", "", 'Drainage Areas'!P216)</f>
        <v/>
      </c>
    </row>
    <row r="215" spans="1:15" x14ac:dyDescent="0.25">
      <c r="A215" t="str">
        <f>IF('Drainage Areas'!B217="", "", 'Drainage Areas'!B217)</f>
        <v/>
      </c>
      <c r="B215" t="str">
        <f>IF('Drainage Areas'!C217="", "", 'Drainage Areas'!C217)</f>
        <v/>
      </c>
      <c r="C215" t="str">
        <f>IF('Drainage Areas'!D217="", "", 'Drainage Areas'!D217)</f>
        <v/>
      </c>
      <c r="D215" t="str">
        <f>IF('Drainage Areas'!E217="", "", 'Drainage Areas'!E217)</f>
        <v/>
      </c>
      <c r="E215" t="str">
        <f>IF('Drainage Areas'!F217="", "", 'Drainage Areas'!F217)</f>
        <v/>
      </c>
      <c r="F215" t="str">
        <f>IF('Drainage Areas'!G217="", "", 'Drainage Areas'!G217)</f>
        <v/>
      </c>
      <c r="G215" t="str">
        <f>IF('Drainage Areas'!H217="", "", 'Drainage Areas'!H217)</f>
        <v/>
      </c>
      <c r="H215" t="str">
        <f>IF('Drainage Areas'!I217="", "", 'Drainage Areas'!I217)</f>
        <v/>
      </c>
      <c r="I215" t="str">
        <f>IF('Drainage Areas'!J217="", "", 'Drainage Areas'!J217)</f>
        <v/>
      </c>
      <c r="J215" t="str">
        <f>IF('Drainage Areas'!K217="", "", 'Drainage Areas'!K217)</f>
        <v/>
      </c>
      <c r="K215" t="str">
        <f>IF('Drainage Areas'!L217="", "", 'Drainage Areas'!L217)</f>
        <v/>
      </c>
      <c r="L215" t="str">
        <f>IF('Drainage Areas'!M217="", "", 'Drainage Areas'!M217)</f>
        <v/>
      </c>
      <c r="M215" t="str">
        <f>IF('Drainage Areas'!N217="", "", 'Drainage Areas'!N217)</f>
        <v/>
      </c>
      <c r="N215" t="str">
        <f>IF('Drainage Areas'!O217="", "", 'Drainage Areas'!O217)</f>
        <v/>
      </c>
      <c r="O215" t="str">
        <f>IF('Drainage Areas'!P217="", "", 'Drainage Areas'!P217)</f>
        <v/>
      </c>
    </row>
    <row r="216" spans="1:15" x14ac:dyDescent="0.25">
      <c r="A216" t="str">
        <f>IF('Drainage Areas'!B218="", "", 'Drainage Areas'!B218)</f>
        <v/>
      </c>
      <c r="B216" t="str">
        <f>IF('Drainage Areas'!C218="", "", 'Drainage Areas'!C218)</f>
        <v/>
      </c>
      <c r="C216" t="str">
        <f>IF('Drainage Areas'!D218="", "", 'Drainage Areas'!D218)</f>
        <v/>
      </c>
      <c r="D216" t="str">
        <f>IF('Drainage Areas'!E218="", "", 'Drainage Areas'!E218)</f>
        <v/>
      </c>
      <c r="E216" t="str">
        <f>IF('Drainage Areas'!F218="", "", 'Drainage Areas'!F218)</f>
        <v/>
      </c>
      <c r="F216" t="str">
        <f>IF('Drainage Areas'!G218="", "", 'Drainage Areas'!G218)</f>
        <v/>
      </c>
      <c r="G216" t="str">
        <f>IF('Drainage Areas'!H218="", "", 'Drainage Areas'!H218)</f>
        <v/>
      </c>
      <c r="H216" t="str">
        <f>IF('Drainage Areas'!I218="", "", 'Drainage Areas'!I218)</f>
        <v/>
      </c>
      <c r="I216" t="str">
        <f>IF('Drainage Areas'!J218="", "", 'Drainage Areas'!J218)</f>
        <v/>
      </c>
      <c r="J216" t="str">
        <f>IF('Drainage Areas'!K218="", "", 'Drainage Areas'!K218)</f>
        <v/>
      </c>
      <c r="K216" t="str">
        <f>IF('Drainage Areas'!L218="", "", 'Drainage Areas'!L218)</f>
        <v/>
      </c>
      <c r="L216" t="str">
        <f>IF('Drainage Areas'!M218="", "", 'Drainage Areas'!M218)</f>
        <v/>
      </c>
      <c r="M216" t="str">
        <f>IF('Drainage Areas'!N218="", "", 'Drainage Areas'!N218)</f>
        <v/>
      </c>
      <c r="N216" t="str">
        <f>IF('Drainage Areas'!O218="", "", 'Drainage Areas'!O218)</f>
        <v/>
      </c>
      <c r="O216" t="str">
        <f>IF('Drainage Areas'!P218="", "", 'Drainage Areas'!P218)</f>
        <v/>
      </c>
    </row>
    <row r="217" spans="1:15" x14ac:dyDescent="0.25">
      <c r="A217" t="str">
        <f>IF('Drainage Areas'!B219="", "", 'Drainage Areas'!B219)</f>
        <v/>
      </c>
      <c r="B217" t="str">
        <f>IF('Drainage Areas'!C219="", "", 'Drainage Areas'!C219)</f>
        <v/>
      </c>
      <c r="C217" t="str">
        <f>IF('Drainage Areas'!D219="", "", 'Drainage Areas'!D219)</f>
        <v/>
      </c>
      <c r="D217" t="str">
        <f>IF('Drainage Areas'!E219="", "", 'Drainage Areas'!E219)</f>
        <v/>
      </c>
      <c r="E217" t="str">
        <f>IF('Drainage Areas'!F219="", "", 'Drainage Areas'!F219)</f>
        <v/>
      </c>
      <c r="F217" t="str">
        <f>IF('Drainage Areas'!G219="", "", 'Drainage Areas'!G219)</f>
        <v/>
      </c>
      <c r="G217" t="str">
        <f>IF('Drainage Areas'!H219="", "", 'Drainage Areas'!H219)</f>
        <v/>
      </c>
      <c r="H217" t="str">
        <f>IF('Drainage Areas'!I219="", "", 'Drainage Areas'!I219)</f>
        <v/>
      </c>
      <c r="I217" t="str">
        <f>IF('Drainage Areas'!J219="", "", 'Drainage Areas'!J219)</f>
        <v/>
      </c>
      <c r="J217" t="str">
        <f>IF('Drainage Areas'!K219="", "", 'Drainage Areas'!K219)</f>
        <v/>
      </c>
      <c r="K217" t="str">
        <f>IF('Drainage Areas'!L219="", "", 'Drainage Areas'!L219)</f>
        <v/>
      </c>
      <c r="L217" t="str">
        <f>IF('Drainage Areas'!M219="", "", 'Drainage Areas'!M219)</f>
        <v/>
      </c>
      <c r="M217" t="str">
        <f>IF('Drainage Areas'!N219="", "", 'Drainage Areas'!N219)</f>
        <v/>
      </c>
      <c r="N217" t="str">
        <f>IF('Drainage Areas'!O219="", "", 'Drainage Areas'!O219)</f>
        <v/>
      </c>
      <c r="O217" t="str">
        <f>IF('Drainage Areas'!P219="", "", 'Drainage Areas'!P219)</f>
        <v/>
      </c>
    </row>
    <row r="218" spans="1:15" x14ac:dyDescent="0.25">
      <c r="A218" t="str">
        <f>IF('Drainage Areas'!B220="", "", 'Drainage Areas'!B220)</f>
        <v/>
      </c>
      <c r="B218" t="str">
        <f>IF('Drainage Areas'!C220="", "", 'Drainage Areas'!C220)</f>
        <v/>
      </c>
      <c r="C218" t="str">
        <f>IF('Drainage Areas'!D220="", "", 'Drainage Areas'!D220)</f>
        <v/>
      </c>
      <c r="D218" t="str">
        <f>IF('Drainage Areas'!E220="", "", 'Drainage Areas'!E220)</f>
        <v/>
      </c>
      <c r="E218" t="str">
        <f>IF('Drainage Areas'!F220="", "", 'Drainage Areas'!F220)</f>
        <v/>
      </c>
      <c r="F218" t="str">
        <f>IF('Drainage Areas'!G220="", "", 'Drainage Areas'!G220)</f>
        <v/>
      </c>
      <c r="G218" t="str">
        <f>IF('Drainage Areas'!H220="", "", 'Drainage Areas'!H220)</f>
        <v/>
      </c>
      <c r="H218" t="str">
        <f>IF('Drainage Areas'!I220="", "", 'Drainage Areas'!I220)</f>
        <v/>
      </c>
      <c r="I218" t="str">
        <f>IF('Drainage Areas'!J220="", "", 'Drainage Areas'!J220)</f>
        <v/>
      </c>
      <c r="J218" t="str">
        <f>IF('Drainage Areas'!K220="", "", 'Drainage Areas'!K220)</f>
        <v/>
      </c>
      <c r="K218" t="str">
        <f>IF('Drainage Areas'!L220="", "", 'Drainage Areas'!L220)</f>
        <v/>
      </c>
      <c r="L218" t="str">
        <f>IF('Drainage Areas'!M220="", "", 'Drainage Areas'!M220)</f>
        <v/>
      </c>
      <c r="M218" t="str">
        <f>IF('Drainage Areas'!N220="", "", 'Drainage Areas'!N220)</f>
        <v/>
      </c>
      <c r="N218" t="str">
        <f>IF('Drainage Areas'!O220="", "", 'Drainage Areas'!O220)</f>
        <v/>
      </c>
      <c r="O218" t="str">
        <f>IF('Drainage Areas'!P220="", "", 'Drainage Areas'!P220)</f>
        <v/>
      </c>
    </row>
    <row r="219" spans="1:15" x14ac:dyDescent="0.25">
      <c r="A219" t="str">
        <f>IF('Drainage Areas'!B221="", "", 'Drainage Areas'!B221)</f>
        <v/>
      </c>
      <c r="B219" t="str">
        <f>IF('Drainage Areas'!C221="", "", 'Drainage Areas'!C221)</f>
        <v/>
      </c>
      <c r="C219" t="str">
        <f>IF('Drainage Areas'!D221="", "", 'Drainage Areas'!D221)</f>
        <v/>
      </c>
      <c r="D219" t="str">
        <f>IF('Drainage Areas'!E221="", "", 'Drainage Areas'!E221)</f>
        <v/>
      </c>
      <c r="E219" t="str">
        <f>IF('Drainage Areas'!F221="", "", 'Drainage Areas'!F221)</f>
        <v/>
      </c>
      <c r="F219" t="str">
        <f>IF('Drainage Areas'!G221="", "", 'Drainage Areas'!G221)</f>
        <v/>
      </c>
      <c r="G219" t="str">
        <f>IF('Drainage Areas'!H221="", "", 'Drainage Areas'!H221)</f>
        <v/>
      </c>
      <c r="H219" t="str">
        <f>IF('Drainage Areas'!I221="", "", 'Drainage Areas'!I221)</f>
        <v/>
      </c>
      <c r="I219" t="str">
        <f>IF('Drainage Areas'!J221="", "", 'Drainage Areas'!J221)</f>
        <v/>
      </c>
      <c r="J219" t="str">
        <f>IF('Drainage Areas'!K221="", "", 'Drainage Areas'!K221)</f>
        <v/>
      </c>
      <c r="K219" t="str">
        <f>IF('Drainage Areas'!L221="", "", 'Drainage Areas'!L221)</f>
        <v/>
      </c>
      <c r="L219" t="str">
        <f>IF('Drainage Areas'!M221="", "", 'Drainage Areas'!M221)</f>
        <v/>
      </c>
      <c r="M219" t="str">
        <f>IF('Drainage Areas'!N221="", "", 'Drainage Areas'!N221)</f>
        <v/>
      </c>
      <c r="N219" t="str">
        <f>IF('Drainage Areas'!O221="", "", 'Drainage Areas'!O221)</f>
        <v/>
      </c>
      <c r="O219" t="str">
        <f>IF('Drainage Areas'!P221="", "", 'Drainage Areas'!P221)</f>
        <v/>
      </c>
    </row>
    <row r="220" spans="1:15" x14ac:dyDescent="0.25">
      <c r="A220" t="str">
        <f>IF('Drainage Areas'!B222="", "", 'Drainage Areas'!B222)</f>
        <v/>
      </c>
      <c r="B220" t="str">
        <f>IF('Drainage Areas'!C222="", "", 'Drainage Areas'!C222)</f>
        <v/>
      </c>
      <c r="C220" t="str">
        <f>IF('Drainage Areas'!D222="", "", 'Drainage Areas'!D222)</f>
        <v/>
      </c>
      <c r="D220" t="str">
        <f>IF('Drainage Areas'!E222="", "", 'Drainage Areas'!E222)</f>
        <v/>
      </c>
      <c r="E220" t="str">
        <f>IF('Drainage Areas'!F222="", "", 'Drainage Areas'!F222)</f>
        <v/>
      </c>
      <c r="F220" t="str">
        <f>IF('Drainage Areas'!G222="", "", 'Drainage Areas'!G222)</f>
        <v/>
      </c>
      <c r="G220" t="str">
        <f>IF('Drainage Areas'!H222="", "", 'Drainage Areas'!H222)</f>
        <v/>
      </c>
      <c r="H220" t="str">
        <f>IF('Drainage Areas'!I222="", "", 'Drainage Areas'!I222)</f>
        <v/>
      </c>
      <c r="I220" t="str">
        <f>IF('Drainage Areas'!J222="", "", 'Drainage Areas'!J222)</f>
        <v/>
      </c>
      <c r="J220" t="str">
        <f>IF('Drainage Areas'!K222="", "", 'Drainage Areas'!K222)</f>
        <v/>
      </c>
      <c r="K220" t="str">
        <f>IF('Drainage Areas'!L222="", "", 'Drainage Areas'!L222)</f>
        <v/>
      </c>
      <c r="L220" t="str">
        <f>IF('Drainage Areas'!M222="", "", 'Drainage Areas'!M222)</f>
        <v/>
      </c>
      <c r="M220" t="str">
        <f>IF('Drainage Areas'!N222="", "", 'Drainage Areas'!N222)</f>
        <v/>
      </c>
      <c r="N220" t="str">
        <f>IF('Drainage Areas'!O222="", "", 'Drainage Areas'!O222)</f>
        <v/>
      </c>
      <c r="O220" t="str">
        <f>IF('Drainage Areas'!P222="", "", 'Drainage Areas'!P222)</f>
        <v/>
      </c>
    </row>
    <row r="221" spans="1:15" x14ac:dyDescent="0.25">
      <c r="A221" t="str">
        <f>IF('Drainage Areas'!B223="", "", 'Drainage Areas'!B223)</f>
        <v/>
      </c>
      <c r="B221" t="str">
        <f>IF('Drainage Areas'!C223="", "", 'Drainage Areas'!C223)</f>
        <v/>
      </c>
      <c r="C221" t="str">
        <f>IF('Drainage Areas'!D223="", "", 'Drainage Areas'!D223)</f>
        <v/>
      </c>
      <c r="D221" t="str">
        <f>IF('Drainage Areas'!E223="", "", 'Drainage Areas'!E223)</f>
        <v/>
      </c>
      <c r="E221" t="str">
        <f>IF('Drainage Areas'!F223="", "", 'Drainage Areas'!F223)</f>
        <v/>
      </c>
      <c r="F221" t="str">
        <f>IF('Drainage Areas'!G223="", "", 'Drainage Areas'!G223)</f>
        <v/>
      </c>
      <c r="G221" t="str">
        <f>IF('Drainage Areas'!H223="", "", 'Drainage Areas'!H223)</f>
        <v/>
      </c>
      <c r="H221" t="str">
        <f>IF('Drainage Areas'!I223="", "", 'Drainage Areas'!I223)</f>
        <v/>
      </c>
      <c r="I221" t="str">
        <f>IF('Drainage Areas'!J223="", "", 'Drainage Areas'!J223)</f>
        <v/>
      </c>
      <c r="J221" t="str">
        <f>IF('Drainage Areas'!K223="", "", 'Drainage Areas'!K223)</f>
        <v/>
      </c>
      <c r="K221" t="str">
        <f>IF('Drainage Areas'!L223="", "", 'Drainage Areas'!L223)</f>
        <v/>
      </c>
      <c r="L221" t="str">
        <f>IF('Drainage Areas'!M223="", "", 'Drainage Areas'!M223)</f>
        <v/>
      </c>
      <c r="M221" t="str">
        <f>IF('Drainage Areas'!N223="", "", 'Drainage Areas'!N223)</f>
        <v/>
      </c>
      <c r="N221" t="str">
        <f>IF('Drainage Areas'!O223="", "", 'Drainage Areas'!O223)</f>
        <v/>
      </c>
      <c r="O221" t="str">
        <f>IF('Drainage Areas'!P223="", "", 'Drainage Areas'!P223)</f>
        <v/>
      </c>
    </row>
    <row r="222" spans="1:15" x14ac:dyDescent="0.25">
      <c r="A222" t="str">
        <f>IF('Drainage Areas'!B224="", "", 'Drainage Areas'!B224)</f>
        <v/>
      </c>
      <c r="B222" t="str">
        <f>IF('Drainage Areas'!C224="", "", 'Drainage Areas'!C224)</f>
        <v/>
      </c>
      <c r="C222" t="str">
        <f>IF('Drainage Areas'!D224="", "", 'Drainage Areas'!D224)</f>
        <v/>
      </c>
      <c r="D222" t="str">
        <f>IF('Drainage Areas'!E224="", "", 'Drainage Areas'!E224)</f>
        <v/>
      </c>
      <c r="E222" t="str">
        <f>IF('Drainage Areas'!F224="", "", 'Drainage Areas'!F224)</f>
        <v/>
      </c>
      <c r="F222" t="str">
        <f>IF('Drainage Areas'!G224="", "", 'Drainage Areas'!G224)</f>
        <v/>
      </c>
      <c r="G222" t="str">
        <f>IF('Drainage Areas'!H224="", "", 'Drainage Areas'!H224)</f>
        <v/>
      </c>
      <c r="H222" t="str">
        <f>IF('Drainage Areas'!I224="", "", 'Drainage Areas'!I224)</f>
        <v/>
      </c>
      <c r="I222" t="str">
        <f>IF('Drainage Areas'!J224="", "", 'Drainage Areas'!J224)</f>
        <v/>
      </c>
      <c r="J222" t="str">
        <f>IF('Drainage Areas'!K224="", "", 'Drainage Areas'!K224)</f>
        <v/>
      </c>
      <c r="K222" t="str">
        <f>IF('Drainage Areas'!L224="", "", 'Drainage Areas'!L224)</f>
        <v/>
      </c>
      <c r="L222" t="str">
        <f>IF('Drainage Areas'!M224="", "", 'Drainage Areas'!M224)</f>
        <v/>
      </c>
      <c r="M222" t="str">
        <f>IF('Drainage Areas'!N224="", "", 'Drainage Areas'!N224)</f>
        <v/>
      </c>
      <c r="N222" t="str">
        <f>IF('Drainage Areas'!O224="", "", 'Drainage Areas'!O224)</f>
        <v/>
      </c>
      <c r="O222" t="str">
        <f>IF('Drainage Areas'!P224="", "", 'Drainage Areas'!P224)</f>
        <v/>
      </c>
    </row>
    <row r="223" spans="1:15" x14ac:dyDescent="0.25">
      <c r="A223" t="str">
        <f>IF('Drainage Areas'!B225="", "", 'Drainage Areas'!B225)</f>
        <v/>
      </c>
      <c r="B223" t="str">
        <f>IF('Drainage Areas'!C225="", "", 'Drainage Areas'!C225)</f>
        <v/>
      </c>
      <c r="C223" t="str">
        <f>IF('Drainage Areas'!D225="", "", 'Drainage Areas'!D225)</f>
        <v/>
      </c>
      <c r="D223" t="str">
        <f>IF('Drainage Areas'!E225="", "", 'Drainage Areas'!E225)</f>
        <v/>
      </c>
      <c r="E223" t="str">
        <f>IF('Drainage Areas'!F225="", "", 'Drainage Areas'!F225)</f>
        <v/>
      </c>
      <c r="F223" t="str">
        <f>IF('Drainage Areas'!G225="", "", 'Drainage Areas'!G225)</f>
        <v/>
      </c>
      <c r="G223" t="str">
        <f>IF('Drainage Areas'!H225="", "", 'Drainage Areas'!H225)</f>
        <v/>
      </c>
      <c r="H223" t="str">
        <f>IF('Drainage Areas'!I225="", "", 'Drainage Areas'!I225)</f>
        <v/>
      </c>
      <c r="I223" t="str">
        <f>IF('Drainage Areas'!J225="", "", 'Drainage Areas'!J225)</f>
        <v/>
      </c>
      <c r="J223" t="str">
        <f>IF('Drainage Areas'!K225="", "", 'Drainage Areas'!K225)</f>
        <v/>
      </c>
      <c r="K223" t="str">
        <f>IF('Drainage Areas'!L225="", "", 'Drainage Areas'!L225)</f>
        <v/>
      </c>
      <c r="L223" t="str">
        <f>IF('Drainage Areas'!M225="", "", 'Drainage Areas'!M225)</f>
        <v/>
      </c>
      <c r="M223" t="str">
        <f>IF('Drainage Areas'!N225="", "", 'Drainage Areas'!N225)</f>
        <v/>
      </c>
      <c r="N223" t="str">
        <f>IF('Drainage Areas'!O225="", "", 'Drainage Areas'!O225)</f>
        <v/>
      </c>
      <c r="O223" t="str">
        <f>IF('Drainage Areas'!P225="", "", 'Drainage Areas'!P225)</f>
        <v/>
      </c>
    </row>
    <row r="224" spans="1:15" x14ac:dyDescent="0.25">
      <c r="A224" t="str">
        <f>IF('Drainage Areas'!B226="", "", 'Drainage Areas'!B226)</f>
        <v/>
      </c>
      <c r="B224" t="str">
        <f>IF('Drainage Areas'!C226="", "", 'Drainage Areas'!C226)</f>
        <v/>
      </c>
      <c r="C224" t="str">
        <f>IF('Drainage Areas'!D226="", "", 'Drainage Areas'!D226)</f>
        <v/>
      </c>
      <c r="D224" t="str">
        <f>IF('Drainage Areas'!E226="", "", 'Drainage Areas'!E226)</f>
        <v/>
      </c>
      <c r="E224" t="str">
        <f>IF('Drainage Areas'!F226="", "", 'Drainage Areas'!F226)</f>
        <v/>
      </c>
      <c r="F224" t="str">
        <f>IF('Drainage Areas'!G226="", "", 'Drainage Areas'!G226)</f>
        <v/>
      </c>
      <c r="G224" t="str">
        <f>IF('Drainage Areas'!H226="", "", 'Drainage Areas'!H226)</f>
        <v/>
      </c>
      <c r="H224" t="str">
        <f>IF('Drainage Areas'!I226="", "", 'Drainage Areas'!I226)</f>
        <v/>
      </c>
      <c r="I224" t="str">
        <f>IF('Drainage Areas'!J226="", "", 'Drainage Areas'!J226)</f>
        <v/>
      </c>
      <c r="J224" t="str">
        <f>IF('Drainage Areas'!K226="", "", 'Drainage Areas'!K226)</f>
        <v/>
      </c>
      <c r="K224" t="str">
        <f>IF('Drainage Areas'!L226="", "", 'Drainage Areas'!L226)</f>
        <v/>
      </c>
      <c r="L224" t="str">
        <f>IF('Drainage Areas'!M226="", "", 'Drainage Areas'!M226)</f>
        <v/>
      </c>
      <c r="M224" t="str">
        <f>IF('Drainage Areas'!N226="", "", 'Drainage Areas'!N226)</f>
        <v/>
      </c>
      <c r="N224" t="str">
        <f>IF('Drainage Areas'!O226="", "", 'Drainage Areas'!O226)</f>
        <v/>
      </c>
      <c r="O224" t="str">
        <f>IF('Drainage Areas'!P226="", "", 'Drainage Areas'!P226)</f>
        <v/>
      </c>
    </row>
    <row r="225" spans="1:15" x14ac:dyDescent="0.25">
      <c r="A225" t="str">
        <f>IF('Drainage Areas'!B227="", "", 'Drainage Areas'!B227)</f>
        <v/>
      </c>
      <c r="B225" t="str">
        <f>IF('Drainage Areas'!C227="", "", 'Drainage Areas'!C227)</f>
        <v/>
      </c>
      <c r="C225" t="str">
        <f>IF('Drainage Areas'!D227="", "", 'Drainage Areas'!D227)</f>
        <v/>
      </c>
      <c r="D225" t="str">
        <f>IF('Drainage Areas'!E227="", "", 'Drainage Areas'!E227)</f>
        <v/>
      </c>
      <c r="E225" t="str">
        <f>IF('Drainage Areas'!F227="", "", 'Drainage Areas'!F227)</f>
        <v/>
      </c>
      <c r="F225" t="str">
        <f>IF('Drainage Areas'!G227="", "", 'Drainage Areas'!G227)</f>
        <v/>
      </c>
      <c r="G225" t="str">
        <f>IF('Drainage Areas'!H227="", "", 'Drainage Areas'!H227)</f>
        <v/>
      </c>
      <c r="H225" t="str">
        <f>IF('Drainage Areas'!I227="", "", 'Drainage Areas'!I227)</f>
        <v/>
      </c>
      <c r="I225" t="str">
        <f>IF('Drainage Areas'!J227="", "", 'Drainage Areas'!J227)</f>
        <v/>
      </c>
      <c r="J225" t="str">
        <f>IF('Drainage Areas'!K227="", "", 'Drainage Areas'!K227)</f>
        <v/>
      </c>
      <c r="K225" t="str">
        <f>IF('Drainage Areas'!L227="", "", 'Drainage Areas'!L227)</f>
        <v/>
      </c>
      <c r="L225" t="str">
        <f>IF('Drainage Areas'!M227="", "", 'Drainage Areas'!M227)</f>
        <v/>
      </c>
      <c r="M225" t="str">
        <f>IF('Drainage Areas'!N227="", "", 'Drainage Areas'!N227)</f>
        <v/>
      </c>
      <c r="N225" t="str">
        <f>IF('Drainage Areas'!O227="", "", 'Drainage Areas'!O227)</f>
        <v/>
      </c>
      <c r="O225" t="str">
        <f>IF('Drainage Areas'!P227="", "", 'Drainage Areas'!P227)</f>
        <v/>
      </c>
    </row>
    <row r="226" spans="1:15" x14ac:dyDescent="0.25">
      <c r="A226" t="str">
        <f>IF('Drainage Areas'!B228="", "", 'Drainage Areas'!B228)</f>
        <v/>
      </c>
      <c r="B226" t="str">
        <f>IF('Drainage Areas'!C228="", "", 'Drainage Areas'!C228)</f>
        <v/>
      </c>
      <c r="C226" t="str">
        <f>IF('Drainage Areas'!D228="", "", 'Drainage Areas'!D228)</f>
        <v/>
      </c>
      <c r="D226" t="str">
        <f>IF('Drainage Areas'!E228="", "", 'Drainage Areas'!E228)</f>
        <v/>
      </c>
      <c r="E226" t="str">
        <f>IF('Drainage Areas'!F228="", "", 'Drainage Areas'!F228)</f>
        <v/>
      </c>
      <c r="F226" t="str">
        <f>IF('Drainage Areas'!G228="", "", 'Drainage Areas'!G228)</f>
        <v/>
      </c>
      <c r="G226" t="str">
        <f>IF('Drainage Areas'!H228="", "", 'Drainage Areas'!H228)</f>
        <v/>
      </c>
      <c r="H226" t="str">
        <f>IF('Drainage Areas'!I228="", "", 'Drainage Areas'!I228)</f>
        <v/>
      </c>
      <c r="I226" t="str">
        <f>IF('Drainage Areas'!J228="", "", 'Drainage Areas'!J228)</f>
        <v/>
      </c>
      <c r="J226" t="str">
        <f>IF('Drainage Areas'!K228="", "", 'Drainage Areas'!K228)</f>
        <v/>
      </c>
      <c r="K226" t="str">
        <f>IF('Drainage Areas'!L228="", "", 'Drainage Areas'!L228)</f>
        <v/>
      </c>
      <c r="L226" t="str">
        <f>IF('Drainage Areas'!M228="", "", 'Drainage Areas'!M228)</f>
        <v/>
      </c>
      <c r="M226" t="str">
        <f>IF('Drainage Areas'!N228="", "", 'Drainage Areas'!N228)</f>
        <v/>
      </c>
      <c r="N226" t="str">
        <f>IF('Drainage Areas'!O228="", "", 'Drainage Areas'!O228)</f>
        <v/>
      </c>
      <c r="O226" t="str">
        <f>IF('Drainage Areas'!P228="", "", 'Drainage Areas'!P228)</f>
        <v/>
      </c>
    </row>
    <row r="227" spans="1:15" x14ac:dyDescent="0.25">
      <c r="A227" t="str">
        <f>IF('Drainage Areas'!B229="", "", 'Drainage Areas'!B229)</f>
        <v/>
      </c>
      <c r="B227" t="str">
        <f>IF('Drainage Areas'!C229="", "", 'Drainage Areas'!C229)</f>
        <v/>
      </c>
      <c r="C227" t="str">
        <f>IF('Drainage Areas'!D229="", "", 'Drainage Areas'!D229)</f>
        <v/>
      </c>
      <c r="D227" t="str">
        <f>IF('Drainage Areas'!E229="", "", 'Drainage Areas'!E229)</f>
        <v/>
      </c>
      <c r="E227" t="str">
        <f>IF('Drainage Areas'!F229="", "", 'Drainage Areas'!F229)</f>
        <v/>
      </c>
      <c r="F227" t="str">
        <f>IF('Drainage Areas'!G229="", "", 'Drainage Areas'!G229)</f>
        <v/>
      </c>
      <c r="G227" t="str">
        <f>IF('Drainage Areas'!H229="", "", 'Drainage Areas'!H229)</f>
        <v/>
      </c>
      <c r="H227" t="str">
        <f>IF('Drainage Areas'!I229="", "", 'Drainage Areas'!I229)</f>
        <v/>
      </c>
      <c r="I227" t="str">
        <f>IF('Drainage Areas'!J229="", "", 'Drainage Areas'!J229)</f>
        <v/>
      </c>
      <c r="J227" t="str">
        <f>IF('Drainage Areas'!K229="", "", 'Drainage Areas'!K229)</f>
        <v/>
      </c>
      <c r="K227" t="str">
        <f>IF('Drainage Areas'!L229="", "", 'Drainage Areas'!L229)</f>
        <v/>
      </c>
      <c r="L227" t="str">
        <f>IF('Drainage Areas'!M229="", "", 'Drainage Areas'!M229)</f>
        <v/>
      </c>
      <c r="M227" t="str">
        <f>IF('Drainage Areas'!N229="", "", 'Drainage Areas'!N229)</f>
        <v/>
      </c>
      <c r="N227" t="str">
        <f>IF('Drainage Areas'!O229="", "", 'Drainage Areas'!O229)</f>
        <v/>
      </c>
      <c r="O227" t="str">
        <f>IF('Drainage Areas'!P229="", "", 'Drainage Areas'!P229)</f>
        <v/>
      </c>
    </row>
    <row r="228" spans="1:15" x14ac:dyDescent="0.25">
      <c r="A228" t="str">
        <f>IF('Drainage Areas'!B230="", "", 'Drainage Areas'!B230)</f>
        <v/>
      </c>
      <c r="B228" t="str">
        <f>IF('Drainage Areas'!C230="", "", 'Drainage Areas'!C230)</f>
        <v/>
      </c>
      <c r="C228" t="str">
        <f>IF('Drainage Areas'!D230="", "", 'Drainage Areas'!D230)</f>
        <v/>
      </c>
      <c r="D228" t="str">
        <f>IF('Drainage Areas'!E230="", "", 'Drainage Areas'!E230)</f>
        <v/>
      </c>
      <c r="E228" t="str">
        <f>IF('Drainage Areas'!F230="", "", 'Drainage Areas'!F230)</f>
        <v/>
      </c>
      <c r="F228" t="str">
        <f>IF('Drainage Areas'!G230="", "", 'Drainage Areas'!G230)</f>
        <v/>
      </c>
      <c r="G228" t="str">
        <f>IF('Drainage Areas'!H230="", "", 'Drainage Areas'!H230)</f>
        <v/>
      </c>
      <c r="H228" t="str">
        <f>IF('Drainage Areas'!I230="", "", 'Drainage Areas'!I230)</f>
        <v/>
      </c>
      <c r="I228" t="str">
        <f>IF('Drainage Areas'!J230="", "", 'Drainage Areas'!J230)</f>
        <v/>
      </c>
      <c r="J228" t="str">
        <f>IF('Drainage Areas'!K230="", "", 'Drainage Areas'!K230)</f>
        <v/>
      </c>
      <c r="K228" t="str">
        <f>IF('Drainage Areas'!L230="", "", 'Drainage Areas'!L230)</f>
        <v/>
      </c>
      <c r="L228" t="str">
        <f>IF('Drainage Areas'!M230="", "", 'Drainage Areas'!M230)</f>
        <v/>
      </c>
      <c r="M228" t="str">
        <f>IF('Drainage Areas'!N230="", "", 'Drainage Areas'!N230)</f>
        <v/>
      </c>
      <c r="N228" t="str">
        <f>IF('Drainage Areas'!O230="", "", 'Drainage Areas'!O230)</f>
        <v/>
      </c>
      <c r="O228" t="str">
        <f>IF('Drainage Areas'!P230="", "", 'Drainage Areas'!P230)</f>
        <v/>
      </c>
    </row>
    <row r="229" spans="1:15" x14ac:dyDescent="0.25">
      <c r="A229" t="str">
        <f>IF('Drainage Areas'!B231="", "", 'Drainage Areas'!B231)</f>
        <v/>
      </c>
      <c r="B229" t="str">
        <f>IF('Drainage Areas'!C231="", "", 'Drainage Areas'!C231)</f>
        <v/>
      </c>
      <c r="C229" t="str">
        <f>IF('Drainage Areas'!D231="", "", 'Drainage Areas'!D231)</f>
        <v/>
      </c>
      <c r="D229" t="str">
        <f>IF('Drainage Areas'!E231="", "", 'Drainage Areas'!E231)</f>
        <v/>
      </c>
      <c r="E229" t="str">
        <f>IF('Drainage Areas'!F231="", "", 'Drainage Areas'!F231)</f>
        <v/>
      </c>
      <c r="F229" t="str">
        <f>IF('Drainage Areas'!G231="", "", 'Drainage Areas'!G231)</f>
        <v/>
      </c>
      <c r="G229" t="str">
        <f>IF('Drainage Areas'!H231="", "", 'Drainage Areas'!H231)</f>
        <v/>
      </c>
      <c r="H229" t="str">
        <f>IF('Drainage Areas'!I231="", "", 'Drainage Areas'!I231)</f>
        <v/>
      </c>
      <c r="I229" t="str">
        <f>IF('Drainage Areas'!J231="", "", 'Drainage Areas'!J231)</f>
        <v/>
      </c>
      <c r="J229" t="str">
        <f>IF('Drainage Areas'!K231="", "", 'Drainage Areas'!K231)</f>
        <v/>
      </c>
      <c r="K229" t="str">
        <f>IF('Drainage Areas'!L231="", "", 'Drainage Areas'!L231)</f>
        <v/>
      </c>
      <c r="L229" t="str">
        <f>IF('Drainage Areas'!M231="", "", 'Drainage Areas'!M231)</f>
        <v/>
      </c>
      <c r="M229" t="str">
        <f>IF('Drainage Areas'!N231="", "", 'Drainage Areas'!N231)</f>
        <v/>
      </c>
      <c r="N229" t="str">
        <f>IF('Drainage Areas'!O231="", "", 'Drainage Areas'!O231)</f>
        <v/>
      </c>
      <c r="O229" t="str">
        <f>IF('Drainage Areas'!P231="", "", 'Drainage Areas'!P231)</f>
        <v/>
      </c>
    </row>
    <row r="230" spans="1:15" x14ac:dyDescent="0.25">
      <c r="A230" t="str">
        <f>IF('Drainage Areas'!B232="", "", 'Drainage Areas'!B232)</f>
        <v/>
      </c>
      <c r="B230" t="str">
        <f>IF('Drainage Areas'!C232="", "", 'Drainage Areas'!C232)</f>
        <v/>
      </c>
      <c r="C230" t="str">
        <f>IF('Drainage Areas'!D232="", "", 'Drainage Areas'!D232)</f>
        <v/>
      </c>
      <c r="D230" t="str">
        <f>IF('Drainage Areas'!E232="", "", 'Drainage Areas'!E232)</f>
        <v/>
      </c>
      <c r="E230" t="str">
        <f>IF('Drainage Areas'!F232="", "", 'Drainage Areas'!F232)</f>
        <v/>
      </c>
      <c r="F230" t="str">
        <f>IF('Drainage Areas'!G232="", "", 'Drainage Areas'!G232)</f>
        <v/>
      </c>
      <c r="G230" t="str">
        <f>IF('Drainage Areas'!H232="", "", 'Drainage Areas'!H232)</f>
        <v/>
      </c>
      <c r="H230" t="str">
        <f>IF('Drainage Areas'!I232="", "", 'Drainage Areas'!I232)</f>
        <v/>
      </c>
      <c r="I230" t="str">
        <f>IF('Drainage Areas'!J232="", "", 'Drainage Areas'!J232)</f>
        <v/>
      </c>
      <c r="J230" t="str">
        <f>IF('Drainage Areas'!K232="", "", 'Drainage Areas'!K232)</f>
        <v/>
      </c>
      <c r="K230" t="str">
        <f>IF('Drainage Areas'!L232="", "", 'Drainage Areas'!L232)</f>
        <v/>
      </c>
      <c r="L230" t="str">
        <f>IF('Drainage Areas'!M232="", "", 'Drainage Areas'!M232)</f>
        <v/>
      </c>
      <c r="M230" t="str">
        <f>IF('Drainage Areas'!N232="", "", 'Drainage Areas'!N232)</f>
        <v/>
      </c>
      <c r="N230" t="str">
        <f>IF('Drainage Areas'!O232="", "", 'Drainage Areas'!O232)</f>
        <v/>
      </c>
      <c r="O230" t="str">
        <f>IF('Drainage Areas'!P232="", "", 'Drainage Areas'!P232)</f>
        <v/>
      </c>
    </row>
    <row r="231" spans="1:15" x14ac:dyDescent="0.25">
      <c r="A231" t="str">
        <f>IF('Drainage Areas'!B233="", "", 'Drainage Areas'!B233)</f>
        <v/>
      </c>
      <c r="B231" t="str">
        <f>IF('Drainage Areas'!C233="", "", 'Drainage Areas'!C233)</f>
        <v/>
      </c>
      <c r="C231" t="str">
        <f>IF('Drainage Areas'!D233="", "", 'Drainage Areas'!D233)</f>
        <v/>
      </c>
      <c r="D231" t="str">
        <f>IF('Drainage Areas'!E233="", "", 'Drainage Areas'!E233)</f>
        <v/>
      </c>
      <c r="E231" t="str">
        <f>IF('Drainage Areas'!F233="", "", 'Drainage Areas'!F233)</f>
        <v/>
      </c>
      <c r="F231" t="str">
        <f>IF('Drainage Areas'!G233="", "", 'Drainage Areas'!G233)</f>
        <v/>
      </c>
      <c r="G231" t="str">
        <f>IF('Drainage Areas'!H233="", "", 'Drainage Areas'!H233)</f>
        <v/>
      </c>
      <c r="H231" t="str">
        <f>IF('Drainage Areas'!I233="", "", 'Drainage Areas'!I233)</f>
        <v/>
      </c>
      <c r="I231" t="str">
        <f>IF('Drainage Areas'!J233="", "", 'Drainage Areas'!J233)</f>
        <v/>
      </c>
      <c r="J231" t="str">
        <f>IF('Drainage Areas'!K233="", "", 'Drainage Areas'!K233)</f>
        <v/>
      </c>
      <c r="K231" t="str">
        <f>IF('Drainage Areas'!L233="", "", 'Drainage Areas'!L233)</f>
        <v/>
      </c>
      <c r="L231" t="str">
        <f>IF('Drainage Areas'!M233="", "", 'Drainage Areas'!M233)</f>
        <v/>
      </c>
      <c r="M231" t="str">
        <f>IF('Drainage Areas'!N233="", "", 'Drainage Areas'!N233)</f>
        <v/>
      </c>
      <c r="N231" t="str">
        <f>IF('Drainage Areas'!O233="", "", 'Drainage Areas'!O233)</f>
        <v/>
      </c>
      <c r="O231" t="str">
        <f>IF('Drainage Areas'!P233="", "", 'Drainage Areas'!P233)</f>
        <v/>
      </c>
    </row>
    <row r="232" spans="1:15" x14ac:dyDescent="0.25">
      <c r="A232" t="str">
        <f>IF('Drainage Areas'!B234="", "", 'Drainage Areas'!B234)</f>
        <v/>
      </c>
      <c r="B232" t="str">
        <f>IF('Drainage Areas'!C234="", "", 'Drainage Areas'!C234)</f>
        <v/>
      </c>
      <c r="C232" t="str">
        <f>IF('Drainage Areas'!D234="", "", 'Drainage Areas'!D234)</f>
        <v/>
      </c>
      <c r="D232" t="str">
        <f>IF('Drainage Areas'!E234="", "", 'Drainage Areas'!E234)</f>
        <v/>
      </c>
      <c r="E232" t="str">
        <f>IF('Drainage Areas'!F234="", "", 'Drainage Areas'!F234)</f>
        <v/>
      </c>
      <c r="F232" t="str">
        <f>IF('Drainage Areas'!G234="", "", 'Drainage Areas'!G234)</f>
        <v/>
      </c>
      <c r="G232" t="str">
        <f>IF('Drainage Areas'!H234="", "", 'Drainage Areas'!H234)</f>
        <v/>
      </c>
      <c r="H232" t="str">
        <f>IF('Drainage Areas'!I234="", "", 'Drainage Areas'!I234)</f>
        <v/>
      </c>
      <c r="I232" t="str">
        <f>IF('Drainage Areas'!J234="", "", 'Drainage Areas'!J234)</f>
        <v/>
      </c>
      <c r="J232" t="str">
        <f>IF('Drainage Areas'!K234="", "", 'Drainage Areas'!K234)</f>
        <v/>
      </c>
      <c r="K232" t="str">
        <f>IF('Drainage Areas'!L234="", "", 'Drainage Areas'!L234)</f>
        <v/>
      </c>
      <c r="L232" t="str">
        <f>IF('Drainage Areas'!M234="", "", 'Drainage Areas'!M234)</f>
        <v/>
      </c>
      <c r="M232" t="str">
        <f>IF('Drainage Areas'!N234="", "", 'Drainage Areas'!N234)</f>
        <v/>
      </c>
      <c r="N232" t="str">
        <f>IF('Drainage Areas'!O234="", "", 'Drainage Areas'!O234)</f>
        <v/>
      </c>
      <c r="O232" t="str">
        <f>IF('Drainage Areas'!P234="", "", 'Drainage Areas'!P234)</f>
        <v/>
      </c>
    </row>
    <row r="233" spans="1:15" x14ac:dyDescent="0.25">
      <c r="A233" t="str">
        <f>IF('Drainage Areas'!B235="", "", 'Drainage Areas'!B235)</f>
        <v/>
      </c>
      <c r="B233" t="str">
        <f>IF('Drainage Areas'!C235="", "", 'Drainage Areas'!C235)</f>
        <v/>
      </c>
      <c r="C233" t="str">
        <f>IF('Drainage Areas'!D235="", "", 'Drainage Areas'!D235)</f>
        <v/>
      </c>
      <c r="D233" t="str">
        <f>IF('Drainage Areas'!E235="", "", 'Drainage Areas'!E235)</f>
        <v/>
      </c>
      <c r="E233" t="str">
        <f>IF('Drainage Areas'!F235="", "", 'Drainage Areas'!F235)</f>
        <v/>
      </c>
      <c r="F233" t="str">
        <f>IF('Drainage Areas'!G235="", "", 'Drainage Areas'!G235)</f>
        <v/>
      </c>
      <c r="G233" t="str">
        <f>IF('Drainage Areas'!H235="", "", 'Drainage Areas'!H235)</f>
        <v/>
      </c>
      <c r="H233" t="str">
        <f>IF('Drainage Areas'!I235="", "", 'Drainage Areas'!I235)</f>
        <v/>
      </c>
      <c r="I233" t="str">
        <f>IF('Drainage Areas'!J235="", "", 'Drainage Areas'!J235)</f>
        <v/>
      </c>
      <c r="J233" t="str">
        <f>IF('Drainage Areas'!K235="", "", 'Drainage Areas'!K235)</f>
        <v/>
      </c>
      <c r="K233" t="str">
        <f>IF('Drainage Areas'!L235="", "", 'Drainage Areas'!L235)</f>
        <v/>
      </c>
      <c r="L233" t="str">
        <f>IF('Drainage Areas'!M235="", "", 'Drainage Areas'!M235)</f>
        <v/>
      </c>
      <c r="M233" t="str">
        <f>IF('Drainage Areas'!N235="", "", 'Drainage Areas'!N235)</f>
        <v/>
      </c>
      <c r="N233" t="str">
        <f>IF('Drainage Areas'!O235="", "", 'Drainage Areas'!O235)</f>
        <v/>
      </c>
      <c r="O233" t="str">
        <f>IF('Drainage Areas'!P235="", "", 'Drainage Areas'!P235)</f>
        <v/>
      </c>
    </row>
    <row r="234" spans="1:15" x14ac:dyDescent="0.25">
      <c r="A234" t="str">
        <f>IF('Drainage Areas'!B236="", "", 'Drainage Areas'!B236)</f>
        <v/>
      </c>
      <c r="B234" t="str">
        <f>IF('Drainage Areas'!C236="", "", 'Drainage Areas'!C236)</f>
        <v/>
      </c>
      <c r="C234" t="str">
        <f>IF('Drainage Areas'!D236="", "", 'Drainage Areas'!D236)</f>
        <v/>
      </c>
      <c r="D234" t="str">
        <f>IF('Drainage Areas'!E236="", "", 'Drainage Areas'!E236)</f>
        <v/>
      </c>
      <c r="E234" t="str">
        <f>IF('Drainage Areas'!F236="", "", 'Drainage Areas'!F236)</f>
        <v/>
      </c>
      <c r="F234" t="str">
        <f>IF('Drainage Areas'!G236="", "", 'Drainage Areas'!G236)</f>
        <v/>
      </c>
      <c r="G234" t="str">
        <f>IF('Drainage Areas'!H236="", "", 'Drainage Areas'!H236)</f>
        <v/>
      </c>
      <c r="H234" t="str">
        <f>IF('Drainage Areas'!I236="", "", 'Drainage Areas'!I236)</f>
        <v/>
      </c>
      <c r="I234" t="str">
        <f>IF('Drainage Areas'!J236="", "", 'Drainage Areas'!J236)</f>
        <v/>
      </c>
      <c r="J234" t="str">
        <f>IF('Drainage Areas'!K236="", "", 'Drainage Areas'!K236)</f>
        <v/>
      </c>
      <c r="K234" t="str">
        <f>IF('Drainage Areas'!L236="", "", 'Drainage Areas'!L236)</f>
        <v/>
      </c>
      <c r="L234" t="str">
        <f>IF('Drainage Areas'!M236="", "", 'Drainage Areas'!M236)</f>
        <v/>
      </c>
      <c r="M234" t="str">
        <f>IF('Drainage Areas'!N236="", "", 'Drainage Areas'!N236)</f>
        <v/>
      </c>
      <c r="N234" t="str">
        <f>IF('Drainage Areas'!O236="", "", 'Drainage Areas'!O236)</f>
        <v/>
      </c>
      <c r="O234" t="str">
        <f>IF('Drainage Areas'!P236="", "", 'Drainage Areas'!P236)</f>
        <v/>
      </c>
    </row>
    <row r="235" spans="1:15" x14ac:dyDescent="0.25">
      <c r="A235" t="str">
        <f>IF('Drainage Areas'!B237="", "", 'Drainage Areas'!B237)</f>
        <v/>
      </c>
      <c r="B235" t="str">
        <f>IF('Drainage Areas'!C237="", "", 'Drainage Areas'!C237)</f>
        <v/>
      </c>
      <c r="C235" t="str">
        <f>IF('Drainage Areas'!D237="", "", 'Drainage Areas'!D237)</f>
        <v/>
      </c>
      <c r="D235" t="str">
        <f>IF('Drainage Areas'!E237="", "", 'Drainage Areas'!E237)</f>
        <v/>
      </c>
      <c r="E235" t="str">
        <f>IF('Drainage Areas'!F237="", "", 'Drainage Areas'!F237)</f>
        <v/>
      </c>
      <c r="F235" t="str">
        <f>IF('Drainage Areas'!G237="", "", 'Drainage Areas'!G237)</f>
        <v/>
      </c>
      <c r="G235" t="str">
        <f>IF('Drainage Areas'!H237="", "", 'Drainage Areas'!H237)</f>
        <v/>
      </c>
      <c r="H235" t="str">
        <f>IF('Drainage Areas'!I237="", "", 'Drainage Areas'!I237)</f>
        <v/>
      </c>
      <c r="I235" t="str">
        <f>IF('Drainage Areas'!J237="", "", 'Drainage Areas'!J237)</f>
        <v/>
      </c>
      <c r="J235" t="str">
        <f>IF('Drainage Areas'!K237="", "", 'Drainage Areas'!K237)</f>
        <v/>
      </c>
      <c r="K235" t="str">
        <f>IF('Drainage Areas'!L237="", "", 'Drainage Areas'!L237)</f>
        <v/>
      </c>
      <c r="L235" t="str">
        <f>IF('Drainage Areas'!M237="", "", 'Drainage Areas'!M237)</f>
        <v/>
      </c>
      <c r="M235" t="str">
        <f>IF('Drainage Areas'!N237="", "", 'Drainage Areas'!N237)</f>
        <v/>
      </c>
      <c r="N235" t="str">
        <f>IF('Drainage Areas'!O237="", "", 'Drainage Areas'!O237)</f>
        <v/>
      </c>
      <c r="O235" t="str">
        <f>IF('Drainage Areas'!P237="", "", 'Drainage Areas'!P237)</f>
        <v/>
      </c>
    </row>
    <row r="236" spans="1:15" x14ac:dyDescent="0.25">
      <c r="A236" t="str">
        <f>IF('Drainage Areas'!B238="", "", 'Drainage Areas'!B238)</f>
        <v/>
      </c>
      <c r="B236" t="str">
        <f>IF('Drainage Areas'!C238="", "", 'Drainage Areas'!C238)</f>
        <v/>
      </c>
      <c r="C236" t="str">
        <f>IF('Drainage Areas'!D238="", "", 'Drainage Areas'!D238)</f>
        <v/>
      </c>
      <c r="D236" t="str">
        <f>IF('Drainage Areas'!E238="", "", 'Drainage Areas'!E238)</f>
        <v/>
      </c>
      <c r="E236" t="str">
        <f>IF('Drainage Areas'!F238="", "", 'Drainage Areas'!F238)</f>
        <v/>
      </c>
      <c r="F236" t="str">
        <f>IF('Drainage Areas'!G238="", "", 'Drainage Areas'!G238)</f>
        <v/>
      </c>
      <c r="G236" t="str">
        <f>IF('Drainage Areas'!H238="", "", 'Drainage Areas'!H238)</f>
        <v/>
      </c>
      <c r="H236" t="str">
        <f>IF('Drainage Areas'!I238="", "", 'Drainage Areas'!I238)</f>
        <v/>
      </c>
      <c r="I236" t="str">
        <f>IF('Drainage Areas'!J238="", "", 'Drainage Areas'!J238)</f>
        <v/>
      </c>
      <c r="J236" t="str">
        <f>IF('Drainage Areas'!K238="", "", 'Drainage Areas'!K238)</f>
        <v/>
      </c>
      <c r="K236" t="str">
        <f>IF('Drainage Areas'!L238="", "", 'Drainage Areas'!L238)</f>
        <v/>
      </c>
      <c r="L236" t="str">
        <f>IF('Drainage Areas'!M238="", "", 'Drainage Areas'!M238)</f>
        <v/>
      </c>
      <c r="M236" t="str">
        <f>IF('Drainage Areas'!N238="", "", 'Drainage Areas'!N238)</f>
        <v/>
      </c>
      <c r="N236" t="str">
        <f>IF('Drainage Areas'!O238="", "", 'Drainage Areas'!O238)</f>
        <v/>
      </c>
      <c r="O236" t="str">
        <f>IF('Drainage Areas'!P238="", "", 'Drainage Areas'!P238)</f>
        <v/>
      </c>
    </row>
    <row r="237" spans="1:15" x14ac:dyDescent="0.25">
      <c r="A237" t="str">
        <f>IF('Drainage Areas'!B239="", "", 'Drainage Areas'!B239)</f>
        <v/>
      </c>
      <c r="B237" t="str">
        <f>IF('Drainage Areas'!C239="", "", 'Drainage Areas'!C239)</f>
        <v/>
      </c>
      <c r="C237" t="str">
        <f>IF('Drainage Areas'!D239="", "", 'Drainage Areas'!D239)</f>
        <v/>
      </c>
      <c r="D237" t="str">
        <f>IF('Drainage Areas'!E239="", "", 'Drainage Areas'!E239)</f>
        <v/>
      </c>
      <c r="E237" t="str">
        <f>IF('Drainage Areas'!F239="", "", 'Drainage Areas'!F239)</f>
        <v/>
      </c>
      <c r="F237" t="str">
        <f>IF('Drainage Areas'!G239="", "", 'Drainage Areas'!G239)</f>
        <v/>
      </c>
      <c r="G237" t="str">
        <f>IF('Drainage Areas'!H239="", "", 'Drainage Areas'!H239)</f>
        <v/>
      </c>
      <c r="H237" t="str">
        <f>IF('Drainage Areas'!I239="", "", 'Drainage Areas'!I239)</f>
        <v/>
      </c>
      <c r="I237" t="str">
        <f>IF('Drainage Areas'!J239="", "", 'Drainage Areas'!J239)</f>
        <v/>
      </c>
      <c r="J237" t="str">
        <f>IF('Drainage Areas'!K239="", "", 'Drainage Areas'!K239)</f>
        <v/>
      </c>
      <c r="K237" t="str">
        <f>IF('Drainage Areas'!L239="", "", 'Drainage Areas'!L239)</f>
        <v/>
      </c>
      <c r="L237" t="str">
        <f>IF('Drainage Areas'!M239="", "", 'Drainage Areas'!M239)</f>
        <v/>
      </c>
      <c r="M237" t="str">
        <f>IF('Drainage Areas'!N239="", "", 'Drainage Areas'!N239)</f>
        <v/>
      </c>
      <c r="N237" t="str">
        <f>IF('Drainage Areas'!O239="", "", 'Drainage Areas'!O239)</f>
        <v/>
      </c>
      <c r="O237" t="str">
        <f>IF('Drainage Areas'!P239="", "", 'Drainage Areas'!P239)</f>
        <v/>
      </c>
    </row>
    <row r="238" spans="1:15" x14ac:dyDescent="0.25">
      <c r="A238" t="str">
        <f>IF('Drainage Areas'!B240="", "", 'Drainage Areas'!B240)</f>
        <v/>
      </c>
      <c r="B238" t="str">
        <f>IF('Drainage Areas'!C240="", "", 'Drainage Areas'!C240)</f>
        <v/>
      </c>
      <c r="C238" t="str">
        <f>IF('Drainage Areas'!D240="", "", 'Drainage Areas'!D240)</f>
        <v/>
      </c>
      <c r="D238" t="str">
        <f>IF('Drainage Areas'!E240="", "", 'Drainage Areas'!E240)</f>
        <v/>
      </c>
      <c r="E238" t="str">
        <f>IF('Drainage Areas'!F240="", "", 'Drainage Areas'!F240)</f>
        <v/>
      </c>
      <c r="F238" t="str">
        <f>IF('Drainage Areas'!G240="", "", 'Drainage Areas'!G240)</f>
        <v/>
      </c>
      <c r="G238" t="str">
        <f>IF('Drainage Areas'!H240="", "", 'Drainage Areas'!H240)</f>
        <v/>
      </c>
      <c r="H238" t="str">
        <f>IF('Drainage Areas'!I240="", "", 'Drainage Areas'!I240)</f>
        <v/>
      </c>
      <c r="I238" t="str">
        <f>IF('Drainage Areas'!J240="", "", 'Drainage Areas'!J240)</f>
        <v/>
      </c>
      <c r="J238" t="str">
        <f>IF('Drainage Areas'!K240="", "", 'Drainage Areas'!K240)</f>
        <v/>
      </c>
      <c r="K238" t="str">
        <f>IF('Drainage Areas'!L240="", "", 'Drainage Areas'!L240)</f>
        <v/>
      </c>
      <c r="L238" t="str">
        <f>IF('Drainage Areas'!M240="", "", 'Drainage Areas'!M240)</f>
        <v/>
      </c>
      <c r="M238" t="str">
        <f>IF('Drainage Areas'!N240="", "", 'Drainage Areas'!N240)</f>
        <v/>
      </c>
      <c r="N238" t="str">
        <f>IF('Drainage Areas'!O240="", "", 'Drainage Areas'!O240)</f>
        <v/>
      </c>
      <c r="O238" t="str">
        <f>IF('Drainage Areas'!P240="", "", 'Drainage Areas'!P240)</f>
        <v/>
      </c>
    </row>
    <row r="239" spans="1:15" x14ac:dyDescent="0.25">
      <c r="A239" t="str">
        <f>IF('Drainage Areas'!B241="", "", 'Drainage Areas'!B241)</f>
        <v/>
      </c>
      <c r="B239" t="str">
        <f>IF('Drainage Areas'!C241="", "", 'Drainage Areas'!C241)</f>
        <v/>
      </c>
      <c r="C239" t="str">
        <f>IF('Drainage Areas'!D241="", "", 'Drainage Areas'!D241)</f>
        <v/>
      </c>
      <c r="D239" t="str">
        <f>IF('Drainage Areas'!E241="", "", 'Drainage Areas'!E241)</f>
        <v/>
      </c>
      <c r="E239" t="str">
        <f>IF('Drainage Areas'!F241="", "", 'Drainage Areas'!F241)</f>
        <v/>
      </c>
      <c r="F239" t="str">
        <f>IF('Drainage Areas'!G241="", "", 'Drainage Areas'!G241)</f>
        <v/>
      </c>
      <c r="G239" t="str">
        <f>IF('Drainage Areas'!H241="", "", 'Drainage Areas'!H241)</f>
        <v/>
      </c>
      <c r="H239" t="str">
        <f>IF('Drainage Areas'!I241="", "", 'Drainage Areas'!I241)</f>
        <v/>
      </c>
      <c r="I239" t="str">
        <f>IF('Drainage Areas'!J241="", "", 'Drainage Areas'!J241)</f>
        <v/>
      </c>
      <c r="J239" t="str">
        <f>IF('Drainage Areas'!K241="", "", 'Drainage Areas'!K241)</f>
        <v/>
      </c>
      <c r="K239" t="str">
        <f>IF('Drainage Areas'!L241="", "", 'Drainage Areas'!L241)</f>
        <v/>
      </c>
      <c r="L239" t="str">
        <f>IF('Drainage Areas'!M241="", "", 'Drainage Areas'!M241)</f>
        <v/>
      </c>
      <c r="M239" t="str">
        <f>IF('Drainage Areas'!N241="", "", 'Drainage Areas'!N241)</f>
        <v/>
      </c>
      <c r="N239" t="str">
        <f>IF('Drainage Areas'!O241="", "", 'Drainage Areas'!O241)</f>
        <v/>
      </c>
      <c r="O239" t="str">
        <f>IF('Drainage Areas'!P241="", "", 'Drainage Areas'!P241)</f>
        <v/>
      </c>
    </row>
    <row r="240" spans="1:15" x14ac:dyDescent="0.25">
      <c r="A240" t="str">
        <f>IF('Drainage Areas'!B242="", "", 'Drainage Areas'!B242)</f>
        <v/>
      </c>
      <c r="B240" t="str">
        <f>IF('Drainage Areas'!C242="", "", 'Drainage Areas'!C242)</f>
        <v/>
      </c>
      <c r="C240" t="str">
        <f>IF('Drainage Areas'!D242="", "", 'Drainage Areas'!D242)</f>
        <v/>
      </c>
      <c r="D240" t="str">
        <f>IF('Drainage Areas'!E242="", "", 'Drainage Areas'!E242)</f>
        <v/>
      </c>
      <c r="E240" t="str">
        <f>IF('Drainage Areas'!F242="", "", 'Drainage Areas'!F242)</f>
        <v/>
      </c>
      <c r="F240" t="str">
        <f>IF('Drainage Areas'!G242="", "", 'Drainage Areas'!G242)</f>
        <v/>
      </c>
      <c r="G240" t="str">
        <f>IF('Drainage Areas'!H242="", "", 'Drainage Areas'!H242)</f>
        <v/>
      </c>
      <c r="H240" t="str">
        <f>IF('Drainage Areas'!I242="", "", 'Drainage Areas'!I242)</f>
        <v/>
      </c>
      <c r="I240" t="str">
        <f>IF('Drainage Areas'!J242="", "", 'Drainage Areas'!J242)</f>
        <v/>
      </c>
      <c r="J240" t="str">
        <f>IF('Drainage Areas'!K242="", "", 'Drainage Areas'!K242)</f>
        <v/>
      </c>
      <c r="K240" t="str">
        <f>IF('Drainage Areas'!L242="", "", 'Drainage Areas'!L242)</f>
        <v/>
      </c>
      <c r="L240" t="str">
        <f>IF('Drainage Areas'!M242="", "", 'Drainage Areas'!M242)</f>
        <v/>
      </c>
      <c r="M240" t="str">
        <f>IF('Drainage Areas'!N242="", "", 'Drainage Areas'!N242)</f>
        <v/>
      </c>
      <c r="N240" t="str">
        <f>IF('Drainage Areas'!O242="", "", 'Drainage Areas'!O242)</f>
        <v/>
      </c>
      <c r="O240" t="str">
        <f>IF('Drainage Areas'!P242="", "", 'Drainage Areas'!P242)</f>
        <v/>
      </c>
    </row>
    <row r="241" spans="1:15" x14ac:dyDescent="0.25">
      <c r="A241" t="str">
        <f>IF('Drainage Areas'!B243="", "", 'Drainage Areas'!B243)</f>
        <v/>
      </c>
      <c r="B241" t="str">
        <f>IF('Drainage Areas'!C243="", "", 'Drainage Areas'!C243)</f>
        <v/>
      </c>
      <c r="C241" t="str">
        <f>IF('Drainage Areas'!D243="", "", 'Drainage Areas'!D243)</f>
        <v/>
      </c>
      <c r="D241" t="str">
        <f>IF('Drainage Areas'!E243="", "", 'Drainage Areas'!E243)</f>
        <v/>
      </c>
      <c r="E241" t="str">
        <f>IF('Drainage Areas'!F243="", "", 'Drainage Areas'!F243)</f>
        <v/>
      </c>
      <c r="F241" t="str">
        <f>IF('Drainage Areas'!G243="", "", 'Drainage Areas'!G243)</f>
        <v/>
      </c>
      <c r="G241" t="str">
        <f>IF('Drainage Areas'!H243="", "", 'Drainage Areas'!H243)</f>
        <v/>
      </c>
      <c r="H241" t="str">
        <f>IF('Drainage Areas'!I243="", "", 'Drainage Areas'!I243)</f>
        <v/>
      </c>
      <c r="I241" t="str">
        <f>IF('Drainage Areas'!J243="", "", 'Drainage Areas'!J243)</f>
        <v/>
      </c>
      <c r="J241" t="str">
        <f>IF('Drainage Areas'!K243="", "", 'Drainage Areas'!K243)</f>
        <v/>
      </c>
      <c r="K241" t="str">
        <f>IF('Drainage Areas'!L243="", "", 'Drainage Areas'!L243)</f>
        <v/>
      </c>
      <c r="L241" t="str">
        <f>IF('Drainage Areas'!M243="", "", 'Drainage Areas'!M243)</f>
        <v/>
      </c>
      <c r="M241" t="str">
        <f>IF('Drainage Areas'!N243="", "", 'Drainage Areas'!N243)</f>
        <v/>
      </c>
      <c r="N241" t="str">
        <f>IF('Drainage Areas'!O243="", "", 'Drainage Areas'!O243)</f>
        <v/>
      </c>
      <c r="O241" t="str">
        <f>IF('Drainage Areas'!P243="", "", 'Drainage Areas'!P243)</f>
        <v/>
      </c>
    </row>
    <row r="242" spans="1:15" x14ac:dyDescent="0.25">
      <c r="A242" t="str">
        <f>IF('Drainage Areas'!B244="", "", 'Drainage Areas'!B244)</f>
        <v/>
      </c>
      <c r="B242" t="str">
        <f>IF('Drainage Areas'!C244="", "", 'Drainage Areas'!C244)</f>
        <v/>
      </c>
      <c r="C242" t="str">
        <f>IF('Drainage Areas'!D244="", "", 'Drainage Areas'!D244)</f>
        <v/>
      </c>
      <c r="D242" t="str">
        <f>IF('Drainage Areas'!E244="", "", 'Drainage Areas'!E244)</f>
        <v/>
      </c>
      <c r="E242" t="str">
        <f>IF('Drainage Areas'!F244="", "", 'Drainage Areas'!F244)</f>
        <v/>
      </c>
      <c r="F242" t="str">
        <f>IF('Drainage Areas'!G244="", "", 'Drainage Areas'!G244)</f>
        <v/>
      </c>
      <c r="G242" t="str">
        <f>IF('Drainage Areas'!H244="", "", 'Drainage Areas'!H244)</f>
        <v/>
      </c>
      <c r="H242" t="str">
        <f>IF('Drainage Areas'!I244="", "", 'Drainage Areas'!I244)</f>
        <v/>
      </c>
      <c r="I242" t="str">
        <f>IF('Drainage Areas'!J244="", "", 'Drainage Areas'!J244)</f>
        <v/>
      </c>
      <c r="J242" t="str">
        <f>IF('Drainage Areas'!K244="", "", 'Drainage Areas'!K244)</f>
        <v/>
      </c>
      <c r="K242" t="str">
        <f>IF('Drainage Areas'!L244="", "", 'Drainage Areas'!L244)</f>
        <v/>
      </c>
      <c r="L242" t="str">
        <f>IF('Drainage Areas'!M244="", "", 'Drainage Areas'!M244)</f>
        <v/>
      </c>
      <c r="M242" t="str">
        <f>IF('Drainage Areas'!N244="", "", 'Drainage Areas'!N244)</f>
        <v/>
      </c>
      <c r="N242" t="str">
        <f>IF('Drainage Areas'!O244="", "", 'Drainage Areas'!O244)</f>
        <v/>
      </c>
      <c r="O242" t="str">
        <f>IF('Drainage Areas'!P244="", "", 'Drainage Areas'!P244)</f>
        <v/>
      </c>
    </row>
    <row r="243" spans="1:15" x14ac:dyDescent="0.25">
      <c r="A243" t="str">
        <f>IF('Drainage Areas'!B245="", "", 'Drainage Areas'!B245)</f>
        <v/>
      </c>
      <c r="B243" t="str">
        <f>IF('Drainage Areas'!C245="", "", 'Drainage Areas'!C245)</f>
        <v/>
      </c>
      <c r="C243" t="str">
        <f>IF('Drainage Areas'!D245="", "", 'Drainage Areas'!D245)</f>
        <v/>
      </c>
      <c r="D243" t="str">
        <f>IF('Drainage Areas'!E245="", "", 'Drainage Areas'!E245)</f>
        <v/>
      </c>
      <c r="E243" t="str">
        <f>IF('Drainage Areas'!F245="", "", 'Drainage Areas'!F245)</f>
        <v/>
      </c>
      <c r="F243" t="str">
        <f>IF('Drainage Areas'!G245="", "", 'Drainage Areas'!G245)</f>
        <v/>
      </c>
      <c r="G243" t="str">
        <f>IF('Drainage Areas'!H245="", "", 'Drainage Areas'!H245)</f>
        <v/>
      </c>
      <c r="H243" t="str">
        <f>IF('Drainage Areas'!I245="", "", 'Drainage Areas'!I245)</f>
        <v/>
      </c>
      <c r="I243" t="str">
        <f>IF('Drainage Areas'!J245="", "", 'Drainage Areas'!J245)</f>
        <v/>
      </c>
      <c r="J243" t="str">
        <f>IF('Drainage Areas'!K245="", "", 'Drainage Areas'!K245)</f>
        <v/>
      </c>
      <c r="K243" t="str">
        <f>IF('Drainage Areas'!L245="", "", 'Drainage Areas'!L245)</f>
        <v/>
      </c>
      <c r="L243" t="str">
        <f>IF('Drainage Areas'!M245="", "", 'Drainage Areas'!M245)</f>
        <v/>
      </c>
      <c r="M243" t="str">
        <f>IF('Drainage Areas'!N245="", "", 'Drainage Areas'!N245)</f>
        <v/>
      </c>
      <c r="N243" t="str">
        <f>IF('Drainage Areas'!O245="", "", 'Drainage Areas'!O245)</f>
        <v/>
      </c>
      <c r="O243" t="str">
        <f>IF('Drainage Areas'!P245="", "", 'Drainage Areas'!P245)</f>
        <v/>
      </c>
    </row>
    <row r="244" spans="1:15" x14ac:dyDescent="0.25">
      <c r="A244" t="str">
        <f>IF('Drainage Areas'!B246="", "", 'Drainage Areas'!B246)</f>
        <v/>
      </c>
      <c r="B244" t="str">
        <f>IF('Drainage Areas'!C246="", "", 'Drainage Areas'!C246)</f>
        <v/>
      </c>
      <c r="C244" t="str">
        <f>IF('Drainage Areas'!D246="", "", 'Drainage Areas'!D246)</f>
        <v/>
      </c>
      <c r="D244" t="str">
        <f>IF('Drainage Areas'!E246="", "", 'Drainage Areas'!E246)</f>
        <v/>
      </c>
      <c r="E244" t="str">
        <f>IF('Drainage Areas'!F246="", "", 'Drainage Areas'!F246)</f>
        <v/>
      </c>
      <c r="F244" t="str">
        <f>IF('Drainage Areas'!G246="", "", 'Drainage Areas'!G246)</f>
        <v/>
      </c>
      <c r="G244" t="str">
        <f>IF('Drainage Areas'!H246="", "", 'Drainage Areas'!H246)</f>
        <v/>
      </c>
      <c r="H244" t="str">
        <f>IF('Drainage Areas'!I246="", "", 'Drainage Areas'!I246)</f>
        <v/>
      </c>
      <c r="I244" t="str">
        <f>IF('Drainage Areas'!J246="", "", 'Drainage Areas'!J246)</f>
        <v/>
      </c>
      <c r="J244" t="str">
        <f>IF('Drainage Areas'!K246="", "", 'Drainage Areas'!K246)</f>
        <v/>
      </c>
      <c r="K244" t="str">
        <f>IF('Drainage Areas'!L246="", "", 'Drainage Areas'!L246)</f>
        <v/>
      </c>
      <c r="L244" t="str">
        <f>IF('Drainage Areas'!M246="", "", 'Drainage Areas'!M246)</f>
        <v/>
      </c>
      <c r="M244" t="str">
        <f>IF('Drainage Areas'!N246="", "", 'Drainage Areas'!N246)</f>
        <v/>
      </c>
      <c r="N244" t="str">
        <f>IF('Drainage Areas'!O246="", "", 'Drainage Areas'!O246)</f>
        <v/>
      </c>
      <c r="O244" t="str">
        <f>IF('Drainage Areas'!P246="", "", 'Drainage Areas'!P246)</f>
        <v/>
      </c>
    </row>
    <row r="245" spans="1:15" x14ac:dyDescent="0.25">
      <c r="A245" t="str">
        <f>IF('Drainage Areas'!B247="", "", 'Drainage Areas'!B247)</f>
        <v/>
      </c>
      <c r="B245" t="str">
        <f>IF('Drainage Areas'!C247="", "", 'Drainage Areas'!C247)</f>
        <v/>
      </c>
      <c r="C245" t="str">
        <f>IF('Drainage Areas'!D247="", "", 'Drainage Areas'!D247)</f>
        <v/>
      </c>
      <c r="D245" t="str">
        <f>IF('Drainage Areas'!E247="", "", 'Drainage Areas'!E247)</f>
        <v/>
      </c>
      <c r="E245" t="str">
        <f>IF('Drainage Areas'!F247="", "", 'Drainage Areas'!F247)</f>
        <v/>
      </c>
      <c r="F245" t="str">
        <f>IF('Drainage Areas'!G247="", "", 'Drainage Areas'!G247)</f>
        <v/>
      </c>
      <c r="G245" t="str">
        <f>IF('Drainage Areas'!H247="", "", 'Drainage Areas'!H247)</f>
        <v/>
      </c>
      <c r="H245" t="str">
        <f>IF('Drainage Areas'!I247="", "", 'Drainage Areas'!I247)</f>
        <v/>
      </c>
      <c r="I245" t="str">
        <f>IF('Drainage Areas'!J247="", "", 'Drainage Areas'!J247)</f>
        <v/>
      </c>
      <c r="J245" t="str">
        <f>IF('Drainage Areas'!K247="", "", 'Drainage Areas'!K247)</f>
        <v/>
      </c>
      <c r="K245" t="str">
        <f>IF('Drainage Areas'!L247="", "", 'Drainage Areas'!L247)</f>
        <v/>
      </c>
      <c r="L245" t="str">
        <f>IF('Drainage Areas'!M247="", "", 'Drainage Areas'!M247)</f>
        <v/>
      </c>
      <c r="M245" t="str">
        <f>IF('Drainage Areas'!N247="", "", 'Drainage Areas'!N247)</f>
        <v/>
      </c>
      <c r="N245" t="str">
        <f>IF('Drainage Areas'!O247="", "", 'Drainage Areas'!O247)</f>
        <v/>
      </c>
      <c r="O245" t="str">
        <f>IF('Drainage Areas'!P247="", "", 'Drainage Areas'!P247)</f>
        <v/>
      </c>
    </row>
    <row r="246" spans="1:15" x14ac:dyDescent="0.25">
      <c r="A246" t="str">
        <f>IF('Drainage Areas'!B248="", "", 'Drainage Areas'!B248)</f>
        <v/>
      </c>
      <c r="B246" t="str">
        <f>IF('Drainage Areas'!C248="", "", 'Drainage Areas'!C248)</f>
        <v/>
      </c>
      <c r="C246" t="str">
        <f>IF('Drainage Areas'!D248="", "", 'Drainage Areas'!D248)</f>
        <v/>
      </c>
      <c r="D246" t="str">
        <f>IF('Drainage Areas'!E248="", "", 'Drainage Areas'!E248)</f>
        <v/>
      </c>
      <c r="E246" t="str">
        <f>IF('Drainage Areas'!F248="", "", 'Drainage Areas'!F248)</f>
        <v/>
      </c>
      <c r="F246" t="str">
        <f>IF('Drainage Areas'!G248="", "", 'Drainage Areas'!G248)</f>
        <v/>
      </c>
      <c r="G246" t="str">
        <f>IF('Drainage Areas'!H248="", "", 'Drainage Areas'!H248)</f>
        <v/>
      </c>
      <c r="H246" t="str">
        <f>IF('Drainage Areas'!I248="", "", 'Drainage Areas'!I248)</f>
        <v/>
      </c>
      <c r="I246" t="str">
        <f>IF('Drainage Areas'!J248="", "", 'Drainage Areas'!J248)</f>
        <v/>
      </c>
      <c r="J246" t="str">
        <f>IF('Drainage Areas'!K248="", "", 'Drainage Areas'!K248)</f>
        <v/>
      </c>
      <c r="K246" t="str">
        <f>IF('Drainage Areas'!L248="", "", 'Drainage Areas'!L248)</f>
        <v/>
      </c>
      <c r="L246" t="str">
        <f>IF('Drainage Areas'!M248="", "", 'Drainage Areas'!M248)</f>
        <v/>
      </c>
      <c r="M246" t="str">
        <f>IF('Drainage Areas'!N248="", "", 'Drainage Areas'!N248)</f>
        <v/>
      </c>
      <c r="N246" t="str">
        <f>IF('Drainage Areas'!O248="", "", 'Drainage Areas'!O248)</f>
        <v/>
      </c>
      <c r="O246" t="str">
        <f>IF('Drainage Areas'!P248="", "", 'Drainage Areas'!P248)</f>
        <v/>
      </c>
    </row>
    <row r="247" spans="1:15" x14ac:dyDescent="0.25">
      <c r="A247" t="str">
        <f>IF('Drainage Areas'!B249="", "", 'Drainage Areas'!B249)</f>
        <v/>
      </c>
      <c r="B247" t="str">
        <f>IF('Drainage Areas'!C249="", "", 'Drainage Areas'!C249)</f>
        <v/>
      </c>
      <c r="C247" t="str">
        <f>IF('Drainage Areas'!D249="", "", 'Drainage Areas'!D249)</f>
        <v/>
      </c>
      <c r="D247" t="str">
        <f>IF('Drainage Areas'!E249="", "", 'Drainage Areas'!E249)</f>
        <v/>
      </c>
      <c r="E247" t="str">
        <f>IF('Drainage Areas'!F249="", "", 'Drainage Areas'!F249)</f>
        <v/>
      </c>
      <c r="F247" t="str">
        <f>IF('Drainage Areas'!G249="", "", 'Drainage Areas'!G249)</f>
        <v/>
      </c>
      <c r="G247" t="str">
        <f>IF('Drainage Areas'!H249="", "", 'Drainage Areas'!H249)</f>
        <v/>
      </c>
      <c r="H247" t="str">
        <f>IF('Drainage Areas'!I249="", "", 'Drainage Areas'!I249)</f>
        <v/>
      </c>
      <c r="I247" t="str">
        <f>IF('Drainage Areas'!J249="", "", 'Drainage Areas'!J249)</f>
        <v/>
      </c>
      <c r="J247" t="str">
        <f>IF('Drainage Areas'!K249="", "", 'Drainage Areas'!K249)</f>
        <v/>
      </c>
      <c r="K247" t="str">
        <f>IF('Drainage Areas'!L249="", "", 'Drainage Areas'!L249)</f>
        <v/>
      </c>
      <c r="L247" t="str">
        <f>IF('Drainage Areas'!M249="", "", 'Drainage Areas'!M249)</f>
        <v/>
      </c>
      <c r="M247" t="str">
        <f>IF('Drainage Areas'!N249="", "", 'Drainage Areas'!N249)</f>
        <v/>
      </c>
      <c r="N247" t="str">
        <f>IF('Drainage Areas'!O249="", "", 'Drainage Areas'!O249)</f>
        <v/>
      </c>
      <c r="O247" t="str">
        <f>IF('Drainage Areas'!P249="", "", 'Drainage Areas'!P249)</f>
        <v/>
      </c>
    </row>
    <row r="248" spans="1:15" x14ac:dyDescent="0.25">
      <c r="A248" t="str">
        <f>IF('Drainage Areas'!B250="", "", 'Drainage Areas'!B250)</f>
        <v/>
      </c>
      <c r="B248" t="str">
        <f>IF('Drainage Areas'!C250="", "", 'Drainage Areas'!C250)</f>
        <v/>
      </c>
      <c r="C248" t="str">
        <f>IF('Drainage Areas'!D250="", "", 'Drainage Areas'!D250)</f>
        <v/>
      </c>
      <c r="D248" t="str">
        <f>IF('Drainage Areas'!E250="", "", 'Drainage Areas'!E250)</f>
        <v/>
      </c>
      <c r="E248" t="str">
        <f>IF('Drainage Areas'!F250="", "", 'Drainage Areas'!F250)</f>
        <v/>
      </c>
      <c r="F248" t="str">
        <f>IF('Drainage Areas'!G250="", "", 'Drainage Areas'!G250)</f>
        <v/>
      </c>
      <c r="G248" t="str">
        <f>IF('Drainage Areas'!H250="", "", 'Drainage Areas'!H250)</f>
        <v/>
      </c>
      <c r="H248" t="str">
        <f>IF('Drainage Areas'!I250="", "", 'Drainage Areas'!I250)</f>
        <v/>
      </c>
      <c r="I248" t="str">
        <f>IF('Drainage Areas'!J250="", "", 'Drainage Areas'!J250)</f>
        <v/>
      </c>
      <c r="J248" t="str">
        <f>IF('Drainage Areas'!K250="", "", 'Drainage Areas'!K250)</f>
        <v/>
      </c>
      <c r="K248" t="str">
        <f>IF('Drainage Areas'!L250="", "", 'Drainage Areas'!L250)</f>
        <v/>
      </c>
      <c r="L248" t="str">
        <f>IF('Drainage Areas'!M250="", "", 'Drainage Areas'!M250)</f>
        <v/>
      </c>
      <c r="M248" t="str">
        <f>IF('Drainage Areas'!N250="", "", 'Drainage Areas'!N250)</f>
        <v/>
      </c>
      <c r="N248" t="str">
        <f>IF('Drainage Areas'!O250="", "", 'Drainage Areas'!O250)</f>
        <v/>
      </c>
      <c r="O248" t="str">
        <f>IF('Drainage Areas'!P250="", "", 'Drainage Areas'!P250)</f>
        <v/>
      </c>
    </row>
    <row r="249" spans="1:15" x14ac:dyDescent="0.25">
      <c r="A249" t="str">
        <f>IF('Drainage Areas'!B251="", "", 'Drainage Areas'!B251)</f>
        <v/>
      </c>
      <c r="B249" t="str">
        <f>IF('Drainage Areas'!C251="", "", 'Drainage Areas'!C251)</f>
        <v/>
      </c>
      <c r="C249" t="str">
        <f>IF('Drainage Areas'!D251="", "", 'Drainage Areas'!D251)</f>
        <v/>
      </c>
      <c r="D249" t="str">
        <f>IF('Drainage Areas'!E251="", "", 'Drainage Areas'!E251)</f>
        <v/>
      </c>
      <c r="E249" t="str">
        <f>IF('Drainage Areas'!F251="", "", 'Drainage Areas'!F251)</f>
        <v/>
      </c>
      <c r="F249" t="str">
        <f>IF('Drainage Areas'!G251="", "", 'Drainage Areas'!G251)</f>
        <v/>
      </c>
      <c r="G249" t="str">
        <f>IF('Drainage Areas'!H251="", "", 'Drainage Areas'!H251)</f>
        <v/>
      </c>
      <c r="H249" t="str">
        <f>IF('Drainage Areas'!I251="", "", 'Drainage Areas'!I251)</f>
        <v/>
      </c>
      <c r="I249" t="str">
        <f>IF('Drainage Areas'!J251="", "", 'Drainage Areas'!J251)</f>
        <v/>
      </c>
      <c r="J249" t="str">
        <f>IF('Drainage Areas'!K251="", "", 'Drainage Areas'!K251)</f>
        <v/>
      </c>
      <c r="K249" t="str">
        <f>IF('Drainage Areas'!L251="", "", 'Drainage Areas'!L251)</f>
        <v/>
      </c>
      <c r="L249" t="str">
        <f>IF('Drainage Areas'!M251="", "", 'Drainage Areas'!M251)</f>
        <v/>
      </c>
      <c r="M249" t="str">
        <f>IF('Drainage Areas'!N251="", "", 'Drainage Areas'!N251)</f>
        <v/>
      </c>
      <c r="N249" t="str">
        <f>IF('Drainage Areas'!O251="", "", 'Drainage Areas'!O251)</f>
        <v/>
      </c>
      <c r="O249" t="str">
        <f>IF('Drainage Areas'!P251="", "", 'Drainage Areas'!P251)</f>
        <v/>
      </c>
    </row>
    <row r="250" spans="1:15" x14ac:dyDescent="0.25">
      <c r="A250" t="str">
        <f>IF('Drainage Areas'!B252="", "", 'Drainage Areas'!B252)</f>
        <v/>
      </c>
      <c r="B250" t="str">
        <f>IF('Drainage Areas'!C252="", "", 'Drainage Areas'!C252)</f>
        <v/>
      </c>
      <c r="C250" t="str">
        <f>IF('Drainage Areas'!D252="", "", 'Drainage Areas'!D252)</f>
        <v/>
      </c>
      <c r="D250" t="str">
        <f>IF('Drainage Areas'!E252="", "", 'Drainage Areas'!E252)</f>
        <v/>
      </c>
      <c r="E250" t="str">
        <f>IF('Drainage Areas'!F252="", "", 'Drainage Areas'!F252)</f>
        <v/>
      </c>
      <c r="F250" t="str">
        <f>IF('Drainage Areas'!G252="", "", 'Drainage Areas'!G252)</f>
        <v/>
      </c>
      <c r="G250" t="str">
        <f>IF('Drainage Areas'!H252="", "", 'Drainage Areas'!H252)</f>
        <v/>
      </c>
      <c r="H250" t="str">
        <f>IF('Drainage Areas'!I252="", "", 'Drainage Areas'!I252)</f>
        <v/>
      </c>
      <c r="I250" t="str">
        <f>IF('Drainage Areas'!J252="", "", 'Drainage Areas'!J252)</f>
        <v/>
      </c>
      <c r="J250" t="str">
        <f>IF('Drainage Areas'!K252="", "", 'Drainage Areas'!K252)</f>
        <v/>
      </c>
      <c r="K250" t="str">
        <f>IF('Drainage Areas'!L252="", "", 'Drainage Areas'!L252)</f>
        <v/>
      </c>
      <c r="L250" t="str">
        <f>IF('Drainage Areas'!M252="", "", 'Drainage Areas'!M252)</f>
        <v/>
      </c>
      <c r="M250" t="str">
        <f>IF('Drainage Areas'!N252="", "", 'Drainage Areas'!N252)</f>
        <v/>
      </c>
      <c r="N250" t="str">
        <f>IF('Drainage Areas'!O252="", "", 'Drainage Areas'!O252)</f>
        <v/>
      </c>
      <c r="O250" t="str">
        <f>IF('Drainage Areas'!P252="", "", 'Drainage Areas'!P252)</f>
        <v/>
      </c>
    </row>
    <row r="251" spans="1:15" x14ac:dyDescent="0.25">
      <c r="A251" t="str">
        <f>IF('Drainage Areas'!B253="", "", 'Drainage Areas'!B253)</f>
        <v/>
      </c>
      <c r="B251" t="str">
        <f>IF('Drainage Areas'!C253="", "", 'Drainage Areas'!C253)</f>
        <v/>
      </c>
      <c r="C251" t="str">
        <f>IF('Drainage Areas'!D253="", "", 'Drainage Areas'!D253)</f>
        <v/>
      </c>
      <c r="D251" t="str">
        <f>IF('Drainage Areas'!E253="", "", 'Drainage Areas'!E253)</f>
        <v/>
      </c>
      <c r="E251" t="str">
        <f>IF('Drainage Areas'!F253="", "", 'Drainage Areas'!F253)</f>
        <v/>
      </c>
      <c r="F251" t="str">
        <f>IF('Drainage Areas'!G253="", "", 'Drainage Areas'!G253)</f>
        <v/>
      </c>
      <c r="G251" t="str">
        <f>IF('Drainage Areas'!H253="", "", 'Drainage Areas'!H253)</f>
        <v/>
      </c>
      <c r="H251" t="str">
        <f>IF('Drainage Areas'!I253="", "", 'Drainage Areas'!I253)</f>
        <v/>
      </c>
      <c r="I251" t="str">
        <f>IF('Drainage Areas'!J253="", "", 'Drainage Areas'!J253)</f>
        <v/>
      </c>
      <c r="J251" t="str">
        <f>IF('Drainage Areas'!K253="", "", 'Drainage Areas'!K253)</f>
        <v/>
      </c>
      <c r="K251" t="str">
        <f>IF('Drainage Areas'!L253="", "", 'Drainage Areas'!L253)</f>
        <v/>
      </c>
      <c r="L251" t="str">
        <f>IF('Drainage Areas'!M253="", "", 'Drainage Areas'!M253)</f>
        <v/>
      </c>
      <c r="M251" t="str">
        <f>IF('Drainage Areas'!N253="", "", 'Drainage Areas'!N253)</f>
        <v/>
      </c>
      <c r="N251" t="str">
        <f>IF('Drainage Areas'!O253="", "", 'Drainage Areas'!O253)</f>
        <v/>
      </c>
      <c r="O251" t="str">
        <f>IF('Drainage Areas'!P253="", "", 'Drainage Areas'!P253)</f>
        <v/>
      </c>
    </row>
    <row r="252" spans="1:15" x14ac:dyDescent="0.25">
      <c r="A252" t="str">
        <f>IF('Drainage Areas'!B254="", "", 'Drainage Areas'!B254)</f>
        <v/>
      </c>
      <c r="B252" t="str">
        <f>IF('Drainage Areas'!C254="", "", 'Drainage Areas'!C254)</f>
        <v/>
      </c>
      <c r="C252" t="str">
        <f>IF('Drainage Areas'!D254="", "", 'Drainage Areas'!D254)</f>
        <v/>
      </c>
      <c r="D252" t="str">
        <f>IF('Drainage Areas'!E254="", "", 'Drainage Areas'!E254)</f>
        <v/>
      </c>
      <c r="E252" t="str">
        <f>IF('Drainage Areas'!F254="", "", 'Drainage Areas'!F254)</f>
        <v/>
      </c>
      <c r="F252" t="str">
        <f>IF('Drainage Areas'!G254="", "", 'Drainage Areas'!G254)</f>
        <v/>
      </c>
      <c r="G252" t="str">
        <f>IF('Drainage Areas'!H254="", "", 'Drainage Areas'!H254)</f>
        <v/>
      </c>
      <c r="H252" t="str">
        <f>IF('Drainage Areas'!I254="", "", 'Drainage Areas'!I254)</f>
        <v/>
      </c>
      <c r="I252" t="str">
        <f>IF('Drainage Areas'!J254="", "", 'Drainage Areas'!J254)</f>
        <v/>
      </c>
      <c r="J252" t="str">
        <f>IF('Drainage Areas'!K254="", "", 'Drainage Areas'!K254)</f>
        <v/>
      </c>
      <c r="K252" t="str">
        <f>IF('Drainage Areas'!L254="", "", 'Drainage Areas'!L254)</f>
        <v/>
      </c>
      <c r="L252" t="str">
        <f>IF('Drainage Areas'!M254="", "", 'Drainage Areas'!M254)</f>
        <v/>
      </c>
      <c r="M252" t="str">
        <f>IF('Drainage Areas'!N254="", "", 'Drainage Areas'!N254)</f>
        <v/>
      </c>
      <c r="N252" t="str">
        <f>IF('Drainage Areas'!O254="", "", 'Drainage Areas'!O254)</f>
        <v/>
      </c>
      <c r="O252" t="str">
        <f>IF('Drainage Areas'!P254="", "", 'Drainage Areas'!P254)</f>
        <v/>
      </c>
    </row>
    <row r="253" spans="1:15" x14ac:dyDescent="0.25">
      <c r="A253" t="str">
        <f>IF('Drainage Areas'!B255="", "", 'Drainage Areas'!B255)</f>
        <v/>
      </c>
      <c r="B253" t="str">
        <f>IF('Drainage Areas'!C255="", "", 'Drainage Areas'!C255)</f>
        <v/>
      </c>
      <c r="C253" t="str">
        <f>IF('Drainage Areas'!D255="", "", 'Drainage Areas'!D255)</f>
        <v/>
      </c>
      <c r="D253" t="str">
        <f>IF('Drainage Areas'!E255="", "", 'Drainage Areas'!E255)</f>
        <v/>
      </c>
      <c r="E253" t="str">
        <f>IF('Drainage Areas'!F255="", "", 'Drainage Areas'!F255)</f>
        <v/>
      </c>
      <c r="F253" t="str">
        <f>IF('Drainage Areas'!G255="", "", 'Drainage Areas'!G255)</f>
        <v/>
      </c>
      <c r="G253" t="str">
        <f>IF('Drainage Areas'!H255="", "", 'Drainage Areas'!H255)</f>
        <v/>
      </c>
      <c r="H253" t="str">
        <f>IF('Drainage Areas'!I255="", "", 'Drainage Areas'!I255)</f>
        <v/>
      </c>
      <c r="I253" t="str">
        <f>IF('Drainage Areas'!J255="", "", 'Drainage Areas'!J255)</f>
        <v/>
      </c>
      <c r="J253" t="str">
        <f>IF('Drainage Areas'!K255="", "", 'Drainage Areas'!K255)</f>
        <v/>
      </c>
      <c r="K253" t="str">
        <f>IF('Drainage Areas'!L255="", "", 'Drainage Areas'!L255)</f>
        <v/>
      </c>
      <c r="L253" t="str">
        <f>IF('Drainage Areas'!M255="", "", 'Drainage Areas'!M255)</f>
        <v/>
      </c>
      <c r="M253" t="str">
        <f>IF('Drainage Areas'!N255="", "", 'Drainage Areas'!N255)</f>
        <v/>
      </c>
      <c r="N253" t="str">
        <f>IF('Drainage Areas'!O255="", "", 'Drainage Areas'!O255)</f>
        <v/>
      </c>
      <c r="O253" t="str">
        <f>IF('Drainage Areas'!P255="", "", 'Drainage Areas'!P255)</f>
        <v/>
      </c>
    </row>
    <row r="254" spans="1:15" x14ac:dyDescent="0.25">
      <c r="A254" t="str">
        <f>IF('Drainage Areas'!B256="", "", 'Drainage Areas'!B256)</f>
        <v/>
      </c>
      <c r="B254" t="str">
        <f>IF('Drainage Areas'!C256="", "", 'Drainage Areas'!C256)</f>
        <v/>
      </c>
      <c r="C254" t="str">
        <f>IF('Drainage Areas'!D256="", "", 'Drainage Areas'!D256)</f>
        <v/>
      </c>
      <c r="D254" t="str">
        <f>IF('Drainage Areas'!E256="", "", 'Drainage Areas'!E256)</f>
        <v/>
      </c>
      <c r="E254" t="str">
        <f>IF('Drainage Areas'!F256="", "", 'Drainage Areas'!F256)</f>
        <v/>
      </c>
      <c r="F254" t="str">
        <f>IF('Drainage Areas'!G256="", "", 'Drainage Areas'!G256)</f>
        <v/>
      </c>
      <c r="G254" t="str">
        <f>IF('Drainage Areas'!H256="", "", 'Drainage Areas'!H256)</f>
        <v/>
      </c>
      <c r="H254" t="str">
        <f>IF('Drainage Areas'!I256="", "", 'Drainage Areas'!I256)</f>
        <v/>
      </c>
      <c r="I254" t="str">
        <f>IF('Drainage Areas'!J256="", "", 'Drainage Areas'!J256)</f>
        <v/>
      </c>
      <c r="J254" t="str">
        <f>IF('Drainage Areas'!K256="", "", 'Drainage Areas'!K256)</f>
        <v/>
      </c>
      <c r="K254" t="str">
        <f>IF('Drainage Areas'!L256="", "", 'Drainage Areas'!L256)</f>
        <v/>
      </c>
      <c r="L254" t="str">
        <f>IF('Drainage Areas'!M256="", "", 'Drainage Areas'!M256)</f>
        <v/>
      </c>
      <c r="M254" t="str">
        <f>IF('Drainage Areas'!N256="", "", 'Drainage Areas'!N256)</f>
        <v/>
      </c>
      <c r="N254" t="str">
        <f>IF('Drainage Areas'!O256="", "", 'Drainage Areas'!O256)</f>
        <v/>
      </c>
      <c r="O254" t="str">
        <f>IF('Drainage Areas'!P256="", "", 'Drainage Areas'!P256)</f>
        <v/>
      </c>
    </row>
    <row r="255" spans="1:15" x14ac:dyDescent="0.25">
      <c r="A255" t="str">
        <f>IF('Drainage Areas'!B257="", "", 'Drainage Areas'!B257)</f>
        <v/>
      </c>
      <c r="B255" t="str">
        <f>IF('Drainage Areas'!C257="", "", 'Drainage Areas'!C257)</f>
        <v/>
      </c>
      <c r="C255" t="str">
        <f>IF('Drainage Areas'!D257="", "", 'Drainage Areas'!D257)</f>
        <v/>
      </c>
      <c r="D255" t="str">
        <f>IF('Drainage Areas'!E257="", "", 'Drainage Areas'!E257)</f>
        <v/>
      </c>
      <c r="E255" t="str">
        <f>IF('Drainage Areas'!F257="", "", 'Drainage Areas'!F257)</f>
        <v/>
      </c>
      <c r="F255" t="str">
        <f>IF('Drainage Areas'!G257="", "", 'Drainage Areas'!G257)</f>
        <v/>
      </c>
      <c r="G255" t="str">
        <f>IF('Drainage Areas'!H257="", "", 'Drainage Areas'!H257)</f>
        <v/>
      </c>
      <c r="H255" t="str">
        <f>IF('Drainage Areas'!I257="", "", 'Drainage Areas'!I257)</f>
        <v/>
      </c>
      <c r="I255" t="str">
        <f>IF('Drainage Areas'!J257="", "", 'Drainage Areas'!J257)</f>
        <v/>
      </c>
      <c r="J255" t="str">
        <f>IF('Drainage Areas'!K257="", "", 'Drainage Areas'!K257)</f>
        <v/>
      </c>
      <c r="K255" t="str">
        <f>IF('Drainage Areas'!L257="", "", 'Drainage Areas'!L257)</f>
        <v/>
      </c>
      <c r="L255" t="str">
        <f>IF('Drainage Areas'!M257="", "", 'Drainage Areas'!M257)</f>
        <v/>
      </c>
      <c r="M255" t="str">
        <f>IF('Drainage Areas'!N257="", "", 'Drainage Areas'!N257)</f>
        <v/>
      </c>
      <c r="N255" t="str">
        <f>IF('Drainage Areas'!O257="", "", 'Drainage Areas'!O257)</f>
        <v/>
      </c>
      <c r="O255" t="str">
        <f>IF('Drainage Areas'!P257="", "", 'Drainage Areas'!P257)</f>
        <v/>
      </c>
    </row>
    <row r="256" spans="1:15" x14ac:dyDescent="0.25">
      <c r="A256" t="str">
        <f>IF('Drainage Areas'!B258="", "", 'Drainage Areas'!B258)</f>
        <v/>
      </c>
      <c r="B256" t="str">
        <f>IF('Drainage Areas'!C258="", "", 'Drainage Areas'!C258)</f>
        <v/>
      </c>
      <c r="C256" t="str">
        <f>IF('Drainage Areas'!D258="", "", 'Drainage Areas'!D258)</f>
        <v/>
      </c>
      <c r="D256" t="str">
        <f>IF('Drainage Areas'!E258="", "", 'Drainage Areas'!E258)</f>
        <v/>
      </c>
      <c r="E256" t="str">
        <f>IF('Drainage Areas'!F258="", "", 'Drainage Areas'!F258)</f>
        <v/>
      </c>
      <c r="F256" t="str">
        <f>IF('Drainage Areas'!G258="", "", 'Drainage Areas'!G258)</f>
        <v/>
      </c>
      <c r="G256" t="str">
        <f>IF('Drainage Areas'!H258="", "", 'Drainage Areas'!H258)</f>
        <v/>
      </c>
      <c r="H256" t="str">
        <f>IF('Drainage Areas'!I258="", "", 'Drainage Areas'!I258)</f>
        <v/>
      </c>
      <c r="I256" t="str">
        <f>IF('Drainage Areas'!J258="", "", 'Drainage Areas'!J258)</f>
        <v/>
      </c>
      <c r="J256" t="str">
        <f>IF('Drainage Areas'!K258="", "", 'Drainage Areas'!K258)</f>
        <v/>
      </c>
      <c r="K256" t="str">
        <f>IF('Drainage Areas'!L258="", "", 'Drainage Areas'!L258)</f>
        <v/>
      </c>
      <c r="L256" t="str">
        <f>IF('Drainage Areas'!M258="", "", 'Drainage Areas'!M258)</f>
        <v/>
      </c>
      <c r="M256" t="str">
        <f>IF('Drainage Areas'!N258="", "", 'Drainage Areas'!N258)</f>
        <v/>
      </c>
      <c r="N256" t="str">
        <f>IF('Drainage Areas'!O258="", "", 'Drainage Areas'!O258)</f>
        <v/>
      </c>
      <c r="O256" t="str">
        <f>IF('Drainage Areas'!P258="", "", 'Drainage Areas'!P258)</f>
        <v/>
      </c>
    </row>
    <row r="257" spans="1:15" x14ac:dyDescent="0.25">
      <c r="A257" t="str">
        <f>IF('Drainage Areas'!B259="", "", 'Drainage Areas'!B259)</f>
        <v/>
      </c>
      <c r="B257" t="str">
        <f>IF('Drainage Areas'!C259="", "", 'Drainage Areas'!C259)</f>
        <v/>
      </c>
      <c r="C257" t="str">
        <f>IF('Drainage Areas'!D259="", "", 'Drainage Areas'!D259)</f>
        <v/>
      </c>
      <c r="D257" t="str">
        <f>IF('Drainage Areas'!E259="", "", 'Drainage Areas'!E259)</f>
        <v/>
      </c>
      <c r="E257" t="str">
        <f>IF('Drainage Areas'!F259="", "", 'Drainage Areas'!F259)</f>
        <v/>
      </c>
      <c r="F257" t="str">
        <f>IF('Drainage Areas'!G259="", "", 'Drainage Areas'!G259)</f>
        <v/>
      </c>
      <c r="G257" t="str">
        <f>IF('Drainage Areas'!H259="", "", 'Drainage Areas'!H259)</f>
        <v/>
      </c>
      <c r="H257" t="str">
        <f>IF('Drainage Areas'!I259="", "", 'Drainage Areas'!I259)</f>
        <v/>
      </c>
      <c r="I257" t="str">
        <f>IF('Drainage Areas'!J259="", "", 'Drainage Areas'!J259)</f>
        <v/>
      </c>
      <c r="J257" t="str">
        <f>IF('Drainage Areas'!K259="", "", 'Drainage Areas'!K259)</f>
        <v/>
      </c>
      <c r="K257" t="str">
        <f>IF('Drainage Areas'!L259="", "", 'Drainage Areas'!L259)</f>
        <v/>
      </c>
      <c r="L257" t="str">
        <f>IF('Drainage Areas'!M259="", "", 'Drainage Areas'!M259)</f>
        <v/>
      </c>
      <c r="M257" t="str">
        <f>IF('Drainage Areas'!N259="", "", 'Drainage Areas'!N259)</f>
        <v/>
      </c>
      <c r="N257" t="str">
        <f>IF('Drainage Areas'!O259="", "", 'Drainage Areas'!O259)</f>
        <v/>
      </c>
      <c r="O257" t="str">
        <f>IF('Drainage Areas'!P259="", "", 'Drainage Areas'!P259)</f>
        <v/>
      </c>
    </row>
    <row r="258" spans="1:15" x14ac:dyDescent="0.25">
      <c r="A258" t="str">
        <f>IF('Drainage Areas'!B260="", "", 'Drainage Areas'!B260)</f>
        <v/>
      </c>
      <c r="B258" t="str">
        <f>IF('Drainage Areas'!C260="", "", 'Drainage Areas'!C260)</f>
        <v/>
      </c>
      <c r="C258" t="str">
        <f>IF('Drainage Areas'!D260="", "", 'Drainage Areas'!D260)</f>
        <v/>
      </c>
      <c r="D258" t="str">
        <f>IF('Drainage Areas'!E260="", "", 'Drainage Areas'!E260)</f>
        <v/>
      </c>
      <c r="E258" t="str">
        <f>IF('Drainage Areas'!F260="", "", 'Drainage Areas'!F260)</f>
        <v/>
      </c>
      <c r="F258" t="str">
        <f>IF('Drainage Areas'!G260="", "", 'Drainage Areas'!G260)</f>
        <v/>
      </c>
      <c r="G258" t="str">
        <f>IF('Drainage Areas'!H260="", "", 'Drainage Areas'!H260)</f>
        <v/>
      </c>
      <c r="H258" t="str">
        <f>IF('Drainage Areas'!I260="", "", 'Drainage Areas'!I260)</f>
        <v/>
      </c>
      <c r="I258" t="str">
        <f>IF('Drainage Areas'!J260="", "", 'Drainage Areas'!J260)</f>
        <v/>
      </c>
      <c r="J258" t="str">
        <f>IF('Drainage Areas'!K260="", "", 'Drainage Areas'!K260)</f>
        <v/>
      </c>
      <c r="K258" t="str">
        <f>IF('Drainage Areas'!L260="", "", 'Drainage Areas'!L260)</f>
        <v/>
      </c>
      <c r="L258" t="str">
        <f>IF('Drainage Areas'!M260="", "", 'Drainage Areas'!M260)</f>
        <v/>
      </c>
      <c r="M258" t="str">
        <f>IF('Drainage Areas'!N260="", "", 'Drainage Areas'!N260)</f>
        <v/>
      </c>
      <c r="N258" t="str">
        <f>IF('Drainage Areas'!O260="", "", 'Drainage Areas'!O260)</f>
        <v/>
      </c>
      <c r="O258" t="str">
        <f>IF('Drainage Areas'!P260="", "", 'Drainage Areas'!P260)</f>
        <v/>
      </c>
    </row>
    <row r="259" spans="1:15" x14ac:dyDescent="0.25">
      <c r="A259" t="str">
        <f>IF('Drainage Areas'!B261="", "", 'Drainage Areas'!B261)</f>
        <v/>
      </c>
      <c r="B259" t="str">
        <f>IF('Drainage Areas'!C261="", "", 'Drainage Areas'!C261)</f>
        <v/>
      </c>
      <c r="C259" t="str">
        <f>IF('Drainage Areas'!D261="", "", 'Drainage Areas'!D261)</f>
        <v/>
      </c>
      <c r="D259" t="str">
        <f>IF('Drainage Areas'!E261="", "", 'Drainage Areas'!E261)</f>
        <v/>
      </c>
      <c r="E259" t="str">
        <f>IF('Drainage Areas'!F261="", "", 'Drainage Areas'!F261)</f>
        <v/>
      </c>
      <c r="F259" t="str">
        <f>IF('Drainage Areas'!G261="", "", 'Drainage Areas'!G261)</f>
        <v/>
      </c>
      <c r="G259" t="str">
        <f>IF('Drainage Areas'!H261="", "", 'Drainage Areas'!H261)</f>
        <v/>
      </c>
      <c r="H259" t="str">
        <f>IF('Drainage Areas'!I261="", "", 'Drainage Areas'!I261)</f>
        <v/>
      </c>
      <c r="I259" t="str">
        <f>IF('Drainage Areas'!J261="", "", 'Drainage Areas'!J261)</f>
        <v/>
      </c>
      <c r="J259" t="str">
        <f>IF('Drainage Areas'!K261="", "", 'Drainage Areas'!K261)</f>
        <v/>
      </c>
      <c r="K259" t="str">
        <f>IF('Drainage Areas'!L261="", "", 'Drainage Areas'!L261)</f>
        <v/>
      </c>
      <c r="L259" t="str">
        <f>IF('Drainage Areas'!M261="", "", 'Drainage Areas'!M261)</f>
        <v/>
      </c>
      <c r="M259" t="str">
        <f>IF('Drainage Areas'!N261="", "", 'Drainage Areas'!N261)</f>
        <v/>
      </c>
      <c r="N259" t="str">
        <f>IF('Drainage Areas'!O261="", "", 'Drainage Areas'!O261)</f>
        <v/>
      </c>
      <c r="O259" t="str">
        <f>IF('Drainage Areas'!P261="", "", 'Drainage Areas'!P261)</f>
        <v/>
      </c>
    </row>
    <row r="260" spans="1:15" x14ac:dyDescent="0.25">
      <c r="A260" t="str">
        <f>IF('Drainage Areas'!B262="", "", 'Drainage Areas'!B262)</f>
        <v/>
      </c>
      <c r="B260" t="str">
        <f>IF('Drainage Areas'!C262="", "", 'Drainage Areas'!C262)</f>
        <v/>
      </c>
      <c r="C260" t="str">
        <f>IF('Drainage Areas'!D262="", "", 'Drainage Areas'!D262)</f>
        <v/>
      </c>
      <c r="D260" t="str">
        <f>IF('Drainage Areas'!E262="", "", 'Drainage Areas'!E262)</f>
        <v/>
      </c>
      <c r="E260" t="str">
        <f>IF('Drainage Areas'!F262="", "", 'Drainage Areas'!F262)</f>
        <v/>
      </c>
      <c r="F260" t="str">
        <f>IF('Drainage Areas'!G262="", "", 'Drainage Areas'!G262)</f>
        <v/>
      </c>
      <c r="G260" t="str">
        <f>IF('Drainage Areas'!H262="", "", 'Drainage Areas'!H262)</f>
        <v/>
      </c>
      <c r="H260" t="str">
        <f>IF('Drainage Areas'!I262="", "", 'Drainage Areas'!I262)</f>
        <v/>
      </c>
      <c r="I260" t="str">
        <f>IF('Drainage Areas'!J262="", "", 'Drainage Areas'!J262)</f>
        <v/>
      </c>
      <c r="J260" t="str">
        <f>IF('Drainage Areas'!K262="", "", 'Drainage Areas'!K262)</f>
        <v/>
      </c>
      <c r="K260" t="str">
        <f>IF('Drainage Areas'!L262="", "", 'Drainage Areas'!L262)</f>
        <v/>
      </c>
      <c r="L260" t="str">
        <f>IF('Drainage Areas'!M262="", "", 'Drainage Areas'!M262)</f>
        <v/>
      </c>
      <c r="M260" t="str">
        <f>IF('Drainage Areas'!N262="", "", 'Drainage Areas'!N262)</f>
        <v/>
      </c>
      <c r="N260" t="str">
        <f>IF('Drainage Areas'!O262="", "", 'Drainage Areas'!O262)</f>
        <v/>
      </c>
      <c r="O260" t="str">
        <f>IF('Drainage Areas'!P262="", "", 'Drainage Areas'!P262)</f>
        <v/>
      </c>
    </row>
    <row r="261" spans="1:15" x14ac:dyDescent="0.25">
      <c r="A261" t="str">
        <f>IF('Drainage Areas'!B263="", "", 'Drainage Areas'!B263)</f>
        <v/>
      </c>
      <c r="B261" t="str">
        <f>IF('Drainage Areas'!C263="", "", 'Drainage Areas'!C263)</f>
        <v/>
      </c>
      <c r="C261" t="str">
        <f>IF('Drainage Areas'!D263="", "", 'Drainage Areas'!D263)</f>
        <v/>
      </c>
      <c r="D261" t="str">
        <f>IF('Drainage Areas'!E263="", "", 'Drainage Areas'!E263)</f>
        <v/>
      </c>
      <c r="E261" t="str">
        <f>IF('Drainage Areas'!F263="", "", 'Drainage Areas'!F263)</f>
        <v/>
      </c>
      <c r="F261" t="str">
        <f>IF('Drainage Areas'!G263="", "", 'Drainage Areas'!G263)</f>
        <v/>
      </c>
      <c r="G261" t="str">
        <f>IF('Drainage Areas'!H263="", "", 'Drainage Areas'!H263)</f>
        <v/>
      </c>
      <c r="H261" t="str">
        <f>IF('Drainage Areas'!I263="", "", 'Drainage Areas'!I263)</f>
        <v/>
      </c>
      <c r="I261" t="str">
        <f>IF('Drainage Areas'!J263="", "", 'Drainage Areas'!J263)</f>
        <v/>
      </c>
      <c r="J261" t="str">
        <f>IF('Drainage Areas'!K263="", "", 'Drainage Areas'!K263)</f>
        <v/>
      </c>
      <c r="K261" t="str">
        <f>IF('Drainage Areas'!L263="", "", 'Drainage Areas'!L263)</f>
        <v/>
      </c>
      <c r="L261" t="str">
        <f>IF('Drainage Areas'!M263="", "", 'Drainage Areas'!M263)</f>
        <v/>
      </c>
      <c r="M261" t="str">
        <f>IF('Drainage Areas'!N263="", "", 'Drainage Areas'!N263)</f>
        <v/>
      </c>
      <c r="N261" t="str">
        <f>IF('Drainage Areas'!O263="", "", 'Drainage Areas'!O263)</f>
        <v/>
      </c>
      <c r="O261" t="str">
        <f>IF('Drainage Areas'!P263="", "", 'Drainage Areas'!P263)</f>
        <v/>
      </c>
    </row>
    <row r="262" spans="1:15" x14ac:dyDescent="0.25">
      <c r="A262" t="str">
        <f>IF('Drainage Areas'!B264="", "", 'Drainage Areas'!B264)</f>
        <v/>
      </c>
      <c r="B262" t="str">
        <f>IF('Drainage Areas'!C264="", "", 'Drainage Areas'!C264)</f>
        <v/>
      </c>
      <c r="C262" t="str">
        <f>IF('Drainage Areas'!D264="", "", 'Drainage Areas'!D264)</f>
        <v/>
      </c>
      <c r="D262" t="str">
        <f>IF('Drainage Areas'!E264="", "", 'Drainage Areas'!E264)</f>
        <v/>
      </c>
      <c r="E262" t="str">
        <f>IF('Drainage Areas'!F264="", "", 'Drainage Areas'!F264)</f>
        <v/>
      </c>
      <c r="F262" t="str">
        <f>IF('Drainage Areas'!G264="", "", 'Drainage Areas'!G264)</f>
        <v/>
      </c>
      <c r="G262" t="str">
        <f>IF('Drainage Areas'!H264="", "", 'Drainage Areas'!H264)</f>
        <v/>
      </c>
      <c r="H262" t="str">
        <f>IF('Drainage Areas'!I264="", "", 'Drainage Areas'!I264)</f>
        <v/>
      </c>
      <c r="I262" t="str">
        <f>IF('Drainage Areas'!J264="", "", 'Drainage Areas'!J264)</f>
        <v/>
      </c>
      <c r="J262" t="str">
        <f>IF('Drainage Areas'!K264="", "", 'Drainage Areas'!K264)</f>
        <v/>
      </c>
      <c r="K262" t="str">
        <f>IF('Drainage Areas'!L264="", "", 'Drainage Areas'!L264)</f>
        <v/>
      </c>
      <c r="L262" t="str">
        <f>IF('Drainage Areas'!M264="", "", 'Drainage Areas'!M264)</f>
        <v/>
      </c>
      <c r="M262" t="str">
        <f>IF('Drainage Areas'!N264="", "", 'Drainage Areas'!N264)</f>
        <v/>
      </c>
      <c r="N262" t="str">
        <f>IF('Drainage Areas'!O264="", "", 'Drainage Areas'!O264)</f>
        <v/>
      </c>
      <c r="O262" t="str">
        <f>IF('Drainage Areas'!P264="", "", 'Drainage Areas'!P264)</f>
        <v/>
      </c>
    </row>
    <row r="263" spans="1:15" x14ac:dyDescent="0.25">
      <c r="A263" t="str">
        <f>IF('Drainage Areas'!B265="", "", 'Drainage Areas'!B265)</f>
        <v/>
      </c>
      <c r="B263" t="str">
        <f>IF('Drainage Areas'!C265="", "", 'Drainage Areas'!C265)</f>
        <v/>
      </c>
      <c r="C263" t="str">
        <f>IF('Drainage Areas'!D265="", "", 'Drainage Areas'!D265)</f>
        <v/>
      </c>
      <c r="D263" t="str">
        <f>IF('Drainage Areas'!E265="", "", 'Drainage Areas'!E265)</f>
        <v/>
      </c>
      <c r="E263" t="str">
        <f>IF('Drainage Areas'!F265="", "", 'Drainage Areas'!F265)</f>
        <v/>
      </c>
      <c r="F263" t="str">
        <f>IF('Drainage Areas'!G265="", "", 'Drainage Areas'!G265)</f>
        <v/>
      </c>
      <c r="G263" t="str">
        <f>IF('Drainage Areas'!H265="", "", 'Drainage Areas'!H265)</f>
        <v/>
      </c>
      <c r="H263" t="str">
        <f>IF('Drainage Areas'!I265="", "", 'Drainage Areas'!I265)</f>
        <v/>
      </c>
      <c r="I263" t="str">
        <f>IF('Drainage Areas'!J265="", "", 'Drainage Areas'!J265)</f>
        <v/>
      </c>
      <c r="J263" t="str">
        <f>IF('Drainage Areas'!K265="", "", 'Drainage Areas'!K265)</f>
        <v/>
      </c>
      <c r="K263" t="str">
        <f>IF('Drainage Areas'!L265="", "", 'Drainage Areas'!L265)</f>
        <v/>
      </c>
      <c r="L263" t="str">
        <f>IF('Drainage Areas'!M265="", "", 'Drainage Areas'!M265)</f>
        <v/>
      </c>
      <c r="M263" t="str">
        <f>IF('Drainage Areas'!N265="", "", 'Drainage Areas'!N265)</f>
        <v/>
      </c>
      <c r="N263" t="str">
        <f>IF('Drainage Areas'!O265="", "", 'Drainage Areas'!O265)</f>
        <v/>
      </c>
      <c r="O263" t="str">
        <f>IF('Drainage Areas'!P265="", "", 'Drainage Areas'!P265)</f>
        <v/>
      </c>
    </row>
    <row r="264" spans="1:15" x14ac:dyDescent="0.25">
      <c r="A264" t="str">
        <f>IF('Drainage Areas'!B266="", "", 'Drainage Areas'!B266)</f>
        <v/>
      </c>
      <c r="B264" t="str">
        <f>IF('Drainage Areas'!C266="", "", 'Drainage Areas'!C266)</f>
        <v/>
      </c>
      <c r="C264" t="str">
        <f>IF('Drainage Areas'!D266="", "", 'Drainage Areas'!D266)</f>
        <v/>
      </c>
      <c r="D264" t="str">
        <f>IF('Drainage Areas'!E266="", "", 'Drainage Areas'!E266)</f>
        <v/>
      </c>
      <c r="E264" t="str">
        <f>IF('Drainage Areas'!F266="", "", 'Drainage Areas'!F266)</f>
        <v/>
      </c>
      <c r="F264" t="str">
        <f>IF('Drainage Areas'!G266="", "", 'Drainage Areas'!G266)</f>
        <v/>
      </c>
      <c r="G264" t="str">
        <f>IF('Drainage Areas'!H266="", "", 'Drainage Areas'!H266)</f>
        <v/>
      </c>
      <c r="H264" t="str">
        <f>IF('Drainage Areas'!I266="", "", 'Drainage Areas'!I266)</f>
        <v/>
      </c>
      <c r="I264" t="str">
        <f>IF('Drainage Areas'!J266="", "", 'Drainage Areas'!J266)</f>
        <v/>
      </c>
      <c r="J264" t="str">
        <f>IF('Drainage Areas'!K266="", "", 'Drainage Areas'!K266)</f>
        <v/>
      </c>
      <c r="K264" t="str">
        <f>IF('Drainage Areas'!L266="", "", 'Drainage Areas'!L266)</f>
        <v/>
      </c>
      <c r="L264" t="str">
        <f>IF('Drainage Areas'!M266="", "", 'Drainage Areas'!M266)</f>
        <v/>
      </c>
      <c r="M264" t="str">
        <f>IF('Drainage Areas'!N266="", "", 'Drainage Areas'!N266)</f>
        <v/>
      </c>
      <c r="N264" t="str">
        <f>IF('Drainage Areas'!O266="", "", 'Drainage Areas'!O266)</f>
        <v/>
      </c>
      <c r="O264" t="str">
        <f>IF('Drainage Areas'!P266="", "", 'Drainage Areas'!P266)</f>
        <v/>
      </c>
    </row>
    <row r="265" spans="1:15" x14ac:dyDescent="0.25">
      <c r="A265" t="str">
        <f>IF('Drainage Areas'!B267="", "", 'Drainage Areas'!B267)</f>
        <v/>
      </c>
      <c r="B265" t="str">
        <f>IF('Drainage Areas'!C267="", "", 'Drainage Areas'!C267)</f>
        <v/>
      </c>
      <c r="C265" t="str">
        <f>IF('Drainage Areas'!D267="", "", 'Drainage Areas'!D267)</f>
        <v/>
      </c>
      <c r="D265" t="str">
        <f>IF('Drainage Areas'!E267="", "", 'Drainage Areas'!E267)</f>
        <v/>
      </c>
      <c r="E265" t="str">
        <f>IF('Drainage Areas'!F267="", "", 'Drainage Areas'!F267)</f>
        <v/>
      </c>
      <c r="F265" t="str">
        <f>IF('Drainage Areas'!G267="", "", 'Drainage Areas'!G267)</f>
        <v/>
      </c>
      <c r="G265" t="str">
        <f>IF('Drainage Areas'!H267="", "", 'Drainage Areas'!H267)</f>
        <v/>
      </c>
      <c r="H265" t="str">
        <f>IF('Drainage Areas'!I267="", "", 'Drainage Areas'!I267)</f>
        <v/>
      </c>
      <c r="I265" t="str">
        <f>IF('Drainage Areas'!J267="", "", 'Drainage Areas'!J267)</f>
        <v/>
      </c>
      <c r="J265" t="str">
        <f>IF('Drainage Areas'!K267="", "", 'Drainage Areas'!K267)</f>
        <v/>
      </c>
      <c r="K265" t="str">
        <f>IF('Drainage Areas'!L267="", "", 'Drainage Areas'!L267)</f>
        <v/>
      </c>
      <c r="L265" t="str">
        <f>IF('Drainage Areas'!M267="", "", 'Drainage Areas'!M267)</f>
        <v/>
      </c>
      <c r="M265" t="str">
        <f>IF('Drainage Areas'!N267="", "", 'Drainage Areas'!N267)</f>
        <v/>
      </c>
      <c r="N265" t="str">
        <f>IF('Drainage Areas'!O267="", "", 'Drainage Areas'!O267)</f>
        <v/>
      </c>
      <c r="O265" t="str">
        <f>IF('Drainage Areas'!P267="", "", 'Drainage Areas'!P267)</f>
        <v/>
      </c>
    </row>
    <row r="266" spans="1:15" x14ac:dyDescent="0.25">
      <c r="A266" t="str">
        <f>IF('Drainage Areas'!B268="", "", 'Drainage Areas'!B268)</f>
        <v/>
      </c>
      <c r="B266" t="str">
        <f>IF('Drainage Areas'!C268="", "", 'Drainage Areas'!C268)</f>
        <v/>
      </c>
      <c r="C266" t="str">
        <f>IF('Drainage Areas'!D268="", "", 'Drainage Areas'!D268)</f>
        <v/>
      </c>
      <c r="D266" t="str">
        <f>IF('Drainage Areas'!E268="", "", 'Drainage Areas'!E268)</f>
        <v/>
      </c>
      <c r="E266" t="str">
        <f>IF('Drainage Areas'!F268="", "", 'Drainage Areas'!F268)</f>
        <v/>
      </c>
      <c r="F266" t="str">
        <f>IF('Drainage Areas'!G268="", "", 'Drainage Areas'!G268)</f>
        <v/>
      </c>
      <c r="G266" t="str">
        <f>IF('Drainage Areas'!H268="", "", 'Drainage Areas'!H268)</f>
        <v/>
      </c>
      <c r="H266" t="str">
        <f>IF('Drainage Areas'!I268="", "", 'Drainage Areas'!I268)</f>
        <v/>
      </c>
      <c r="I266" t="str">
        <f>IF('Drainage Areas'!J268="", "", 'Drainage Areas'!J268)</f>
        <v/>
      </c>
      <c r="J266" t="str">
        <f>IF('Drainage Areas'!K268="", "", 'Drainage Areas'!K268)</f>
        <v/>
      </c>
      <c r="K266" t="str">
        <f>IF('Drainage Areas'!L268="", "", 'Drainage Areas'!L268)</f>
        <v/>
      </c>
      <c r="L266" t="str">
        <f>IF('Drainage Areas'!M268="", "", 'Drainage Areas'!M268)</f>
        <v/>
      </c>
      <c r="M266" t="str">
        <f>IF('Drainage Areas'!N268="", "", 'Drainage Areas'!N268)</f>
        <v/>
      </c>
      <c r="N266" t="str">
        <f>IF('Drainage Areas'!O268="", "", 'Drainage Areas'!O268)</f>
        <v/>
      </c>
      <c r="O266" t="str">
        <f>IF('Drainage Areas'!P268="", "", 'Drainage Areas'!P268)</f>
        <v/>
      </c>
    </row>
    <row r="267" spans="1:15" x14ac:dyDescent="0.25">
      <c r="A267" t="str">
        <f>IF('Drainage Areas'!B269="", "", 'Drainage Areas'!B269)</f>
        <v/>
      </c>
      <c r="B267" t="str">
        <f>IF('Drainage Areas'!C269="", "", 'Drainage Areas'!C269)</f>
        <v/>
      </c>
      <c r="C267" t="str">
        <f>IF('Drainage Areas'!D269="", "", 'Drainage Areas'!D269)</f>
        <v/>
      </c>
      <c r="D267" t="str">
        <f>IF('Drainage Areas'!E269="", "", 'Drainage Areas'!E269)</f>
        <v/>
      </c>
      <c r="E267" t="str">
        <f>IF('Drainage Areas'!F269="", "", 'Drainage Areas'!F269)</f>
        <v/>
      </c>
      <c r="F267" t="str">
        <f>IF('Drainage Areas'!G269="", "", 'Drainage Areas'!G269)</f>
        <v/>
      </c>
      <c r="G267" t="str">
        <f>IF('Drainage Areas'!H269="", "", 'Drainage Areas'!H269)</f>
        <v/>
      </c>
      <c r="H267" t="str">
        <f>IF('Drainage Areas'!I269="", "", 'Drainage Areas'!I269)</f>
        <v/>
      </c>
      <c r="I267" t="str">
        <f>IF('Drainage Areas'!J269="", "", 'Drainage Areas'!J269)</f>
        <v/>
      </c>
      <c r="J267" t="str">
        <f>IF('Drainage Areas'!K269="", "", 'Drainage Areas'!K269)</f>
        <v/>
      </c>
      <c r="K267" t="str">
        <f>IF('Drainage Areas'!L269="", "", 'Drainage Areas'!L269)</f>
        <v/>
      </c>
      <c r="L267" t="str">
        <f>IF('Drainage Areas'!M269="", "", 'Drainage Areas'!M269)</f>
        <v/>
      </c>
      <c r="M267" t="str">
        <f>IF('Drainage Areas'!N269="", "", 'Drainage Areas'!N269)</f>
        <v/>
      </c>
      <c r="N267" t="str">
        <f>IF('Drainage Areas'!O269="", "", 'Drainage Areas'!O269)</f>
        <v/>
      </c>
      <c r="O267" t="str">
        <f>IF('Drainage Areas'!P269="", "", 'Drainage Areas'!P269)</f>
        <v/>
      </c>
    </row>
    <row r="268" spans="1:15" x14ac:dyDescent="0.25">
      <c r="A268" t="str">
        <f>IF('Drainage Areas'!B270="", "", 'Drainage Areas'!B270)</f>
        <v/>
      </c>
      <c r="B268" t="str">
        <f>IF('Drainage Areas'!C270="", "", 'Drainage Areas'!C270)</f>
        <v/>
      </c>
      <c r="C268" t="str">
        <f>IF('Drainage Areas'!D270="", "", 'Drainage Areas'!D270)</f>
        <v/>
      </c>
      <c r="D268" t="str">
        <f>IF('Drainage Areas'!E270="", "", 'Drainage Areas'!E270)</f>
        <v/>
      </c>
      <c r="E268" t="str">
        <f>IF('Drainage Areas'!F270="", "", 'Drainage Areas'!F270)</f>
        <v/>
      </c>
      <c r="F268" t="str">
        <f>IF('Drainage Areas'!G270="", "", 'Drainage Areas'!G270)</f>
        <v/>
      </c>
      <c r="G268" t="str">
        <f>IF('Drainage Areas'!H270="", "", 'Drainage Areas'!H270)</f>
        <v/>
      </c>
      <c r="H268" t="str">
        <f>IF('Drainage Areas'!I270="", "", 'Drainage Areas'!I270)</f>
        <v/>
      </c>
      <c r="I268" t="str">
        <f>IF('Drainage Areas'!J270="", "", 'Drainage Areas'!J270)</f>
        <v/>
      </c>
      <c r="J268" t="str">
        <f>IF('Drainage Areas'!K270="", "", 'Drainage Areas'!K270)</f>
        <v/>
      </c>
      <c r="K268" t="str">
        <f>IF('Drainage Areas'!L270="", "", 'Drainage Areas'!L270)</f>
        <v/>
      </c>
      <c r="L268" t="str">
        <f>IF('Drainage Areas'!M270="", "", 'Drainage Areas'!M270)</f>
        <v/>
      </c>
      <c r="M268" t="str">
        <f>IF('Drainage Areas'!N270="", "", 'Drainage Areas'!N270)</f>
        <v/>
      </c>
      <c r="N268" t="str">
        <f>IF('Drainage Areas'!O270="", "", 'Drainage Areas'!O270)</f>
        <v/>
      </c>
      <c r="O268" t="str">
        <f>IF('Drainage Areas'!P270="", "", 'Drainage Areas'!P270)</f>
        <v/>
      </c>
    </row>
    <row r="269" spans="1:15" x14ac:dyDescent="0.25">
      <c r="A269" t="str">
        <f>IF('Drainage Areas'!B271="", "", 'Drainage Areas'!B271)</f>
        <v/>
      </c>
      <c r="B269" t="str">
        <f>IF('Drainage Areas'!C271="", "", 'Drainage Areas'!C271)</f>
        <v/>
      </c>
      <c r="C269" t="str">
        <f>IF('Drainage Areas'!D271="", "", 'Drainage Areas'!D271)</f>
        <v/>
      </c>
      <c r="D269" t="str">
        <f>IF('Drainage Areas'!E271="", "", 'Drainage Areas'!E271)</f>
        <v/>
      </c>
      <c r="E269" t="str">
        <f>IF('Drainage Areas'!F271="", "", 'Drainage Areas'!F271)</f>
        <v/>
      </c>
      <c r="F269" t="str">
        <f>IF('Drainage Areas'!G271="", "", 'Drainage Areas'!G271)</f>
        <v/>
      </c>
      <c r="G269" t="str">
        <f>IF('Drainage Areas'!H271="", "", 'Drainage Areas'!H271)</f>
        <v/>
      </c>
      <c r="H269" t="str">
        <f>IF('Drainage Areas'!I271="", "", 'Drainage Areas'!I271)</f>
        <v/>
      </c>
      <c r="I269" t="str">
        <f>IF('Drainage Areas'!J271="", "", 'Drainage Areas'!J271)</f>
        <v/>
      </c>
      <c r="J269" t="str">
        <f>IF('Drainage Areas'!K271="", "", 'Drainage Areas'!K271)</f>
        <v/>
      </c>
      <c r="K269" t="str">
        <f>IF('Drainage Areas'!L271="", "", 'Drainage Areas'!L271)</f>
        <v/>
      </c>
      <c r="L269" t="str">
        <f>IF('Drainage Areas'!M271="", "", 'Drainage Areas'!M271)</f>
        <v/>
      </c>
      <c r="M269" t="str">
        <f>IF('Drainage Areas'!N271="", "", 'Drainage Areas'!N271)</f>
        <v/>
      </c>
      <c r="N269" t="str">
        <f>IF('Drainage Areas'!O271="", "", 'Drainage Areas'!O271)</f>
        <v/>
      </c>
      <c r="O269" t="str">
        <f>IF('Drainage Areas'!P271="", "", 'Drainage Areas'!P271)</f>
        <v/>
      </c>
    </row>
    <row r="270" spans="1:15" x14ac:dyDescent="0.25">
      <c r="A270" t="str">
        <f>IF('Drainage Areas'!B272="", "", 'Drainage Areas'!B272)</f>
        <v/>
      </c>
      <c r="B270" t="str">
        <f>IF('Drainage Areas'!C272="", "", 'Drainage Areas'!C272)</f>
        <v/>
      </c>
      <c r="C270" t="str">
        <f>IF('Drainage Areas'!D272="", "", 'Drainage Areas'!D272)</f>
        <v/>
      </c>
      <c r="D270" t="str">
        <f>IF('Drainage Areas'!E272="", "", 'Drainage Areas'!E272)</f>
        <v/>
      </c>
      <c r="E270" t="str">
        <f>IF('Drainage Areas'!F272="", "", 'Drainage Areas'!F272)</f>
        <v/>
      </c>
      <c r="F270" t="str">
        <f>IF('Drainage Areas'!G272="", "", 'Drainage Areas'!G272)</f>
        <v/>
      </c>
      <c r="G270" t="str">
        <f>IF('Drainage Areas'!H272="", "", 'Drainage Areas'!H272)</f>
        <v/>
      </c>
      <c r="H270" t="str">
        <f>IF('Drainage Areas'!I272="", "", 'Drainage Areas'!I272)</f>
        <v/>
      </c>
      <c r="I270" t="str">
        <f>IF('Drainage Areas'!J272="", "", 'Drainage Areas'!J272)</f>
        <v/>
      </c>
      <c r="J270" t="str">
        <f>IF('Drainage Areas'!K272="", "", 'Drainage Areas'!K272)</f>
        <v/>
      </c>
      <c r="K270" t="str">
        <f>IF('Drainage Areas'!L272="", "", 'Drainage Areas'!L272)</f>
        <v/>
      </c>
      <c r="L270" t="str">
        <f>IF('Drainage Areas'!M272="", "", 'Drainage Areas'!M272)</f>
        <v/>
      </c>
      <c r="M270" t="str">
        <f>IF('Drainage Areas'!N272="", "", 'Drainage Areas'!N272)</f>
        <v/>
      </c>
      <c r="N270" t="str">
        <f>IF('Drainage Areas'!O272="", "", 'Drainage Areas'!O272)</f>
        <v/>
      </c>
      <c r="O270" t="str">
        <f>IF('Drainage Areas'!P272="", "", 'Drainage Areas'!P272)</f>
        <v/>
      </c>
    </row>
    <row r="271" spans="1:15" x14ac:dyDescent="0.25">
      <c r="A271" t="str">
        <f>IF('Drainage Areas'!B273="", "", 'Drainage Areas'!B273)</f>
        <v/>
      </c>
      <c r="B271" t="str">
        <f>IF('Drainage Areas'!C273="", "", 'Drainage Areas'!C273)</f>
        <v/>
      </c>
      <c r="C271" t="str">
        <f>IF('Drainage Areas'!D273="", "", 'Drainage Areas'!D273)</f>
        <v/>
      </c>
      <c r="D271" t="str">
        <f>IF('Drainage Areas'!E273="", "", 'Drainage Areas'!E273)</f>
        <v/>
      </c>
      <c r="E271" t="str">
        <f>IF('Drainage Areas'!F273="", "", 'Drainage Areas'!F273)</f>
        <v/>
      </c>
      <c r="F271" t="str">
        <f>IF('Drainage Areas'!G273="", "", 'Drainage Areas'!G273)</f>
        <v/>
      </c>
      <c r="G271" t="str">
        <f>IF('Drainage Areas'!H273="", "", 'Drainage Areas'!H273)</f>
        <v/>
      </c>
      <c r="H271" t="str">
        <f>IF('Drainage Areas'!I273="", "", 'Drainage Areas'!I273)</f>
        <v/>
      </c>
      <c r="I271" t="str">
        <f>IF('Drainage Areas'!J273="", "", 'Drainage Areas'!J273)</f>
        <v/>
      </c>
      <c r="J271" t="str">
        <f>IF('Drainage Areas'!K273="", "", 'Drainage Areas'!K273)</f>
        <v/>
      </c>
      <c r="K271" t="str">
        <f>IF('Drainage Areas'!L273="", "", 'Drainage Areas'!L273)</f>
        <v/>
      </c>
      <c r="L271" t="str">
        <f>IF('Drainage Areas'!M273="", "", 'Drainage Areas'!M273)</f>
        <v/>
      </c>
      <c r="M271" t="str">
        <f>IF('Drainage Areas'!N273="", "", 'Drainage Areas'!N273)</f>
        <v/>
      </c>
      <c r="N271" t="str">
        <f>IF('Drainage Areas'!O273="", "", 'Drainage Areas'!O273)</f>
        <v/>
      </c>
      <c r="O271" t="str">
        <f>IF('Drainage Areas'!P273="", "", 'Drainage Areas'!P273)</f>
        <v/>
      </c>
    </row>
    <row r="272" spans="1:15" x14ac:dyDescent="0.25">
      <c r="A272" t="str">
        <f>IF('Drainage Areas'!B274="", "", 'Drainage Areas'!B274)</f>
        <v/>
      </c>
      <c r="B272" t="str">
        <f>IF('Drainage Areas'!C274="", "", 'Drainage Areas'!C274)</f>
        <v/>
      </c>
      <c r="C272" t="str">
        <f>IF('Drainage Areas'!D274="", "", 'Drainage Areas'!D274)</f>
        <v/>
      </c>
      <c r="D272" t="str">
        <f>IF('Drainage Areas'!E274="", "", 'Drainage Areas'!E274)</f>
        <v/>
      </c>
      <c r="E272" t="str">
        <f>IF('Drainage Areas'!F274="", "", 'Drainage Areas'!F274)</f>
        <v/>
      </c>
      <c r="F272" t="str">
        <f>IF('Drainage Areas'!G274="", "", 'Drainage Areas'!G274)</f>
        <v/>
      </c>
      <c r="G272" t="str">
        <f>IF('Drainage Areas'!H274="", "", 'Drainage Areas'!H274)</f>
        <v/>
      </c>
      <c r="H272" t="str">
        <f>IF('Drainage Areas'!I274="", "", 'Drainage Areas'!I274)</f>
        <v/>
      </c>
      <c r="I272" t="str">
        <f>IF('Drainage Areas'!J274="", "", 'Drainage Areas'!J274)</f>
        <v/>
      </c>
      <c r="J272" t="str">
        <f>IF('Drainage Areas'!K274="", "", 'Drainage Areas'!K274)</f>
        <v/>
      </c>
      <c r="K272" t="str">
        <f>IF('Drainage Areas'!L274="", "", 'Drainage Areas'!L274)</f>
        <v/>
      </c>
      <c r="L272" t="str">
        <f>IF('Drainage Areas'!M274="", "", 'Drainage Areas'!M274)</f>
        <v/>
      </c>
      <c r="M272" t="str">
        <f>IF('Drainage Areas'!N274="", "", 'Drainage Areas'!N274)</f>
        <v/>
      </c>
      <c r="N272" t="str">
        <f>IF('Drainage Areas'!O274="", "", 'Drainage Areas'!O274)</f>
        <v/>
      </c>
      <c r="O272" t="str">
        <f>IF('Drainage Areas'!P274="", "", 'Drainage Areas'!P274)</f>
        <v/>
      </c>
    </row>
    <row r="273" spans="1:15" x14ac:dyDescent="0.25">
      <c r="A273" t="str">
        <f>IF('Drainage Areas'!B275="", "", 'Drainage Areas'!B275)</f>
        <v/>
      </c>
      <c r="B273" t="str">
        <f>IF('Drainage Areas'!C275="", "", 'Drainage Areas'!C275)</f>
        <v/>
      </c>
      <c r="C273" t="str">
        <f>IF('Drainage Areas'!D275="", "", 'Drainage Areas'!D275)</f>
        <v/>
      </c>
      <c r="D273" t="str">
        <f>IF('Drainage Areas'!E275="", "", 'Drainage Areas'!E275)</f>
        <v/>
      </c>
      <c r="E273" t="str">
        <f>IF('Drainage Areas'!F275="", "", 'Drainage Areas'!F275)</f>
        <v/>
      </c>
      <c r="F273" t="str">
        <f>IF('Drainage Areas'!G275="", "", 'Drainage Areas'!G275)</f>
        <v/>
      </c>
      <c r="G273" t="str">
        <f>IF('Drainage Areas'!H275="", "", 'Drainage Areas'!H275)</f>
        <v/>
      </c>
      <c r="H273" t="str">
        <f>IF('Drainage Areas'!I275="", "", 'Drainage Areas'!I275)</f>
        <v/>
      </c>
      <c r="I273" t="str">
        <f>IF('Drainage Areas'!J275="", "", 'Drainage Areas'!J275)</f>
        <v/>
      </c>
      <c r="J273" t="str">
        <f>IF('Drainage Areas'!K275="", "", 'Drainage Areas'!K275)</f>
        <v/>
      </c>
      <c r="K273" t="str">
        <f>IF('Drainage Areas'!L275="", "", 'Drainage Areas'!L275)</f>
        <v/>
      </c>
      <c r="L273" t="str">
        <f>IF('Drainage Areas'!M275="", "", 'Drainage Areas'!M275)</f>
        <v/>
      </c>
      <c r="M273" t="str">
        <f>IF('Drainage Areas'!N275="", "", 'Drainage Areas'!N275)</f>
        <v/>
      </c>
      <c r="N273" t="str">
        <f>IF('Drainage Areas'!O275="", "", 'Drainage Areas'!O275)</f>
        <v/>
      </c>
      <c r="O273" t="str">
        <f>IF('Drainage Areas'!P275="", "", 'Drainage Areas'!P275)</f>
        <v/>
      </c>
    </row>
    <row r="274" spans="1:15" x14ac:dyDescent="0.25">
      <c r="A274" t="str">
        <f>IF('Drainage Areas'!B276="", "", 'Drainage Areas'!B276)</f>
        <v/>
      </c>
      <c r="B274" t="str">
        <f>IF('Drainage Areas'!C276="", "", 'Drainage Areas'!C276)</f>
        <v/>
      </c>
      <c r="C274" t="str">
        <f>IF('Drainage Areas'!D276="", "", 'Drainage Areas'!D276)</f>
        <v/>
      </c>
      <c r="D274" t="str">
        <f>IF('Drainage Areas'!E276="", "", 'Drainage Areas'!E276)</f>
        <v/>
      </c>
      <c r="E274" t="str">
        <f>IF('Drainage Areas'!F276="", "", 'Drainage Areas'!F276)</f>
        <v/>
      </c>
      <c r="F274" t="str">
        <f>IF('Drainage Areas'!G276="", "", 'Drainage Areas'!G276)</f>
        <v/>
      </c>
      <c r="G274" t="str">
        <f>IF('Drainage Areas'!H276="", "", 'Drainage Areas'!H276)</f>
        <v/>
      </c>
      <c r="H274" t="str">
        <f>IF('Drainage Areas'!I276="", "", 'Drainage Areas'!I276)</f>
        <v/>
      </c>
      <c r="I274" t="str">
        <f>IF('Drainage Areas'!J276="", "", 'Drainage Areas'!J276)</f>
        <v/>
      </c>
      <c r="J274" t="str">
        <f>IF('Drainage Areas'!K276="", "", 'Drainage Areas'!K276)</f>
        <v/>
      </c>
      <c r="K274" t="str">
        <f>IF('Drainage Areas'!L276="", "", 'Drainage Areas'!L276)</f>
        <v/>
      </c>
      <c r="L274" t="str">
        <f>IF('Drainage Areas'!M276="", "", 'Drainage Areas'!M276)</f>
        <v/>
      </c>
      <c r="M274" t="str">
        <f>IF('Drainage Areas'!N276="", "", 'Drainage Areas'!N276)</f>
        <v/>
      </c>
      <c r="N274" t="str">
        <f>IF('Drainage Areas'!O276="", "", 'Drainage Areas'!O276)</f>
        <v/>
      </c>
      <c r="O274" t="str">
        <f>IF('Drainage Areas'!P276="", "", 'Drainage Areas'!P276)</f>
        <v/>
      </c>
    </row>
    <row r="275" spans="1:15" x14ac:dyDescent="0.25">
      <c r="A275" t="str">
        <f>IF('Drainage Areas'!B277="", "", 'Drainage Areas'!B277)</f>
        <v/>
      </c>
      <c r="B275" t="str">
        <f>IF('Drainage Areas'!C277="", "", 'Drainage Areas'!C277)</f>
        <v/>
      </c>
      <c r="C275" t="str">
        <f>IF('Drainage Areas'!D277="", "", 'Drainage Areas'!D277)</f>
        <v/>
      </c>
      <c r="D275" t="str">
        <f>IF('Drainage Areas'!E277="", "", 'Drainage Areas'!E277)</f>
        <v/>
      </c>
      <c r="E275" t="str">
        <f>IF('Drainage Areas'!F277="", "", 'Drainage Areas'!F277)</f>
        <v/>
      </c>
      <c r="F275" t="str">
        <f>IF('Drainage Areas'!G277="", "", 'Drainage Areas'!G277)</f>
        <v/>
      </c>
      <c r="G275" t="str">
        <f>IF('Drainage Areas'!H277="", "", 'Drainage Areas'!H277)</f>
        <v/>
      </c>
      <c r="H275" t="str">
        <f>IF('Drainage Areas'!I277="", "", 'Drainage Areas'!I277)</f>
        <v/>
      </c>
      <c r="I275" t="str">
        <f>IF('Drainage Areas'!J277="", "", 'Drainage Areas'!J277)</f>
        <v/>
      </c>
      <c r="J275" t="str">
        <f>IF('Drainage Areas'!K277="", "", 'Drainage Areas'!K277)</f>
        <v/>
      </c>
      <c r="K275" t="str">
        <f>IF('Drainage Areas'!L277="", "", 'Drainage Areas'!L277)</f>
        <v/>
      </c>
      <c r="L275" t="str">
        <f>IF('Drainage Areas'!M277="", "", 'Drainage Areas'!M277)</f>
        <v/>
      </c>
      <c r="M275" t="str">
        <f>IF('Drainage Areas'!N277="", "", 'Drainage Areas'!N277)</f>
        <v/>
      </c>
      <c r="N275" t="str">
        <f>IF('Drainage Areas'!O277="", "", 'Drainage Areas'!O277)</f>
        <v/>
      </c>
      <c r="O275" t="str">
        <f>IF('Drainage Areas'!P277="", "", 'Drainage Areas'!P277)</f>
        <v/>
      </c>
    </row>
    <row r="276" spans="1:15" x14ac:dyDescent="0.25">
      <c r="A276" t="str">
        <f>IF('Drainage Areas'!B278="", "", 'Drainage Areas'!B278)</f>
        <v/>
      </c>
      <c r="B276" t="str">
        <f>IF('Drainage Areas'!C278="", "", 'Drainage Areas'!C278)</f>
        <v/>
      </c>
      <c r="C276" t="str">
        <f>IF('Drainage Areas'!D278="", "", 'Drainage Areas'!D278)</f>
        <v/>
      </c>
      <c r="D276" t="str">
        <f>IF('Drainage Areas'!E278="", "", 'Drainage Areas'!E278)</f>
        <v/>
      </c>
      <c r="E276" t="str">
        <f>IF('Drainage Areas'!F278="", "", 'Drainage Areas'!F278)</f>
        <v/>
      </c>
      <c r="F276" t="str">
        <f>IF('Drainage Areas'!G278="", "", 'Drainage Areas'!G278)</f>
        <v/>
      </c>
      <c r="G276" t="str">
        <f>IF('Drainage Areas'!H278="", "", 'Drainage Areas'!H278)</f>
        <v/>
      </c>
      <c r="H276" t="str">
        <f>IF('Drainage Areas'!I278="", "", 'Drainage Areas'!I278)</f>
        <v/>
      </c>
      <c r="I276" t="str">
        <f>IF('Drainage Areas'!J278="", "", 'Drainage Areas'!J278)</f>
        <v/>
      </c>
      <c r="J276" t="str">
        <f>IF('Drainage Areas'!K278="", "", 'Drainage Areas'!K278)</f>
        <v/>
      </c>
      <c r="K276" t="str">
        <f>IF('Drainage Areas'!L278="", "", 'Drainage Areas'!L278)</f>
        <v/>
      </c>
      <c r="L276" t="str">
        <f>IF('Drainage Areas'!M278="", "", 'Drainage Areas'!M278)</f>
        <v/>
      </c>
      <c r="M276" t="str">
        <f>IF('Drainage Areas'!N278="", "", 'Drainage Areas'!N278)</f>
        <v/>
      </c>
      <c r="N276" t="str">
        <f>IF('Drainage Areas'!O278="", "", 'Drainage Areas'!O278)</f>
        <v/>
      </c>
      <c r="O276" t="str">
        <f>IF('Drainage Areas'!P278="", "", 'Drainage Areas'!P278)</f>
        <v/>
      </c>
    </row>
    <row r="277" spans="1:15" x14ac:dyDescent="0.25">
      <c r="A277" t="str">
        <f>IF('Drainage Areas'!B279="", "", 'Drainage Areas'!B279)</f>
        <v/>
      </c>
      <c r="B277" t="str">
        <f>IF('Drainage Areas'!C279="", "", 'Drainage Areas'!C279)</f>
        <v/>
      </c>
      <c r="C277" t="str">
        <f>IF('Drainage Areas'!D279="", "", 'Drainage Areas'!D279)</f>
        <v/>
      </c>
      <c r="D277" t="str">
        <f>IF('Drainage Areas'!E279="", "", 'Drainage Areas'!E279)</f>
        <v/>
      </c>
      <c r="E277" t="str">
        <f>IF('Drainage Areas'!F279="", "", 'Drainage Areas'!F279)</f>
        <v/>
      </c>
      <c r="F277" t="str">
        <f>IF('Drainage Areas'!G279="", "", 'Drainage Areas'!G279)</f>
        <v/>
      </c>
      <c r="G277" t="str">
        <f>IF('Drainage Areas'!H279="", "", 'Drainage Areas'!H279)</f>
        <v/>
      </c>
      <c r="H277" t="str">
        <f>IF('Drainage Areas'!I279="", "", 'Drainage Areas'!I279)</f>
        <v/>
      </c>
      <c r="I277" t="str">
        <f>IF('Drainage Areas'!J279="", "", 'Drainage Areas'!J279)</f>
        <v/>
      </c>
      <c r="J277" t="str">
        <f>IF('Drainage Areas'!K279="", "", 'Drainage Areas'!K279)</f>
        <v/>
      </c>
      <c r="K277" t="str">
        <f>IF('Drainage Areas'!L279="", "", 'Drainage Areas'!L279)</f>
        <v/>
      </c>
      <c r="L277" t="str">
        <f>IF('Drainage Areas'!M279="", "", 'Drainage Areas'!M279)</f>
        <v/>
      </c>
      <c r="M277" t="str">
        <f>IF('Drainage Areas'!N279="", "", 'Drainage Areas'!N279)</f>
        <v/>
      </c>
      <c r="N277" t="str">
        <f>IF('Drainage Areas'!O279="", "", 'Drainage Areas'!O279)</f>
        <v/>
      </c>
      <c r="O277" t="str">
        <f>IF('Drainage Areas'!P279="", "", 'Drainage Areas'!P279)</f>
        <v/>
      </c>
    </row>
    <row r="278" spans="1:15" x14ac:dyDescent="0.25">
      <c r="A278" t="str">
        <f>IF('Drainage Areas'!B280="", "", 'Drainage Areas'!B280)</f>
        <v/>
      </c>
      <c r="B278" t="str">
        <f>IF('Drainage Areas'!C280="", "", 'Drainage Areas'!C280)</f>
        <v/>
      </c>
      <c r="C278" t="str">
        <f>IF('Drainage Areas'!D280="", "", 'Drainage Areas'!D280)</f>
        <v/>
      </c>
      <c r="D278" t="str">
        <f>IF('Drainage Areas'!E280="", "", 'Drainage Areas'!E280)</f>
        <v/>
      </c>
      <c r="E278" t="str">
        <f>IF('Drainage Areas'!F280="", "", 'Drainage Areas'!F280)</f>
        <v/>
      </c>
      <c r="F278" t="str">
        <f>IF('Drainage Areas'!G280="", "", 'Drainage Areas'!G280)</f>
        <v/>
      </c>
      <c r="G278" t="str">
        <f>IF('Drainage Areas'!H280="", "", 'Drainage Areas'!H280)</f>
        <v/>
      </c>
      <c r="H278" t="str">
        <f>IF('Drainage Areas'!I280="", "", 'Drainage Areas'!I280)</f>
        <v/>
      </c>
      <c r="I278" t="str">
        <f>IF('Drainage Areas'!J280="", "", 'Drainage Areas'!J280)</f>
        <v/>
      </c>
      <c r="J278" t="str">
        <f>IF('Drainage Areas'!K280="", "", 'Drainage Areas'!K280)</f>
        <v/>
      </c>
      <c r="K278" t="str">
        <f>IF('Drainage Areas'!L280="", "", 'Drainage Areas'!L280)</f>
        <v/>
      </c>
      <c r="L278" t="str">
        <f>IF('Drainage Areas'!M280="", "", 'Drainage Areas'!M280)</f>
        <v/>
      </c>
      <c r="M278" t="str">
        <f>IF('Drainage Areas'!N280="", "", 'Drainage Areas'!N280)</f>
        <v/>
      </c>
      <c r="N278" t="str">
        <f>IF('Drainage Areas'!O280="", "", 'Drainage Areas'!O280)</f>
        <v/>
      </c>
      <c r="O278" t="str">
        <f>IF('Drainage Areas'!P280="", "", 'Drainage Areas'!P280)</f>
        <v/>
      </c>
    </row>
    <row r="279" spans="1:15" x14ac:dyDescent="0.25">
      <c r="A279" t="str">
        <f>IF('Drainage Areas'!B281="", "", 'Drainage Areas'!B281)</f>
        <v/>
      </c>
      <c r="B279" t="str">
        <f>IF('Drainage Areas'!C281="", "", 'Drainage Areas'!C281)</f>
        <v/>
      </c>
      <c r="C279" t="str">
        <f>IF('Drainage Areas'!D281="", "", 'Drainage Areas'!D281)</f>
        <v/>
      </c>
      <c r="D279" t="str">
        <f>IF('Drainage Areas'!E281="", "", 'Drainage Areas'!E281)</f>
        <v/>
      </c>
      <c r="E279" t="str">
        <f>IF('Drainage Areas'!F281="", "", 'Drainage Areas'!F281)</f>
        <v/>
      </c>
      <c r="F279" t="str">
        <f>IF('Drainage Areas'!G281="", "", 'Drainage Areas'!G281)</f>
        <v/>
      </c>
      <c r="G279" t="str">
        <f>IF('Drainage Areas'!H281="", "", 'Drainage Areas'!H281)</f>
        <v/>
      </c>
      <c r="H279" t="str">
        <f>IF('Drainage Areas'!I281="", "", 'Drainage Areas'!I281)</f>
        <v/>
      </c>
      <c r="I279" t="str">
        <f>IF('Drainage Areas'!J281="", "", 'Drainage Areas'!J281)</f>
        <v/>
      </c>
      <c r="J279" t="str">
        <f>IF('Drainage Areas'!K281="", "", 'Drainage Areas'!K281)</f>
        <v/>
      </c>
      <c r="K279" t="str">
        <f>IF('Drainage Areas'!L281="", "", 'Drainage Areas'!L281)</f>
        <v/>
      </c>
      <c r="L279" t="str">
        <f>IF('Drainage Areas'!M281="", "", 'Drainage Areas'!M281)</f>
        <v/>
      </c>
      <c r="M279" t="str">
        <f>IF('Drainage Areas'!N281="", "", 'Drainage Areas'!N281)</f>
        <v/>
      </c>
      <c r="N279" t="str">
        <f>IF('Drainage Areas'!O281="", "", 'Drainage Areas'!O281)</f>
        <v/>
      </c>
      <c r="O279" t="str">
        <f>IF('Drainage Areas'!P281="", "", 'Drainage Areas'!P281)</f>
        <v/>
      </c>
    </row>
    <row r="280" spans="1:15" x14ac:dyDescent="0.25">
      <c r="A280" t="str">
        <f>IF('Drainage Areas'!B282="", "", 'Drainage Areas'!B282)</f>
        <v/>
      </c>
      <c r="B280" t="str">
        <f>IF('Drainage Areas'!C282="", "", 'Drainage Areas'!C282)</f>
        <v/>
      </c>
      <c r="C280" t="str">
        <f>IF('Drainage Areas'!D282="", "", 'Drainage Areas'!D282)</f>
        <v/>
      </c>
      <c r="D280" t="str">
        <f>IF('Drainage Areas'!E282="", "", 'Drainage Areas'!E282)</f>
        <v/>
      </c>
      <c r="E280" t="str">
        <f>IF('Drainage Areas'!F282="", "", 'Drainage Areas'!F282)</f>
        <v/>
      </c>
      <c r="F280" t="str">
        <f>IF('Drainage Areas'!G282="", "", 'Drainage Areas'!G282)</f>
        <v/>
      </c>
      <c r="G280" t="str">
        <f>IF('Drainage Areas'!H282="", "", 'Drainage Areas'!H282)</f>
        <v/>
      </c>
      <c r="H280" t="str">
        <f>IF('Drainage Areas'!I282="", "", 'Drainage Areas'!I282)</f>
        <v/>
      </c>
      <c r="I280" t="str">
        <f>IF('Drainage Areas'!J282="", "", 'Drainage Areas'!J282)</f>
        <v/>
      </c>
      <c r="J280" t="str">
        <f>IF('Drainage Areas'!K282="", "", 'Drainage Areas'!K282)</f>
        <v/>
      </c>
      <c r="K280" t="str">
        <f>IF('Drainage Areas'!L282="", "", 'Drainage Areas'!L282)</f>
        <v/>
      </c>
      <c r="L280" t="str">
        <f>IF('Drainage Areas'!M282="", "", 'Drainage Areas'!M282)</f>
        <v/>
      </c>
      <c r="M280" t="str">
        <f>IF('Drainage Areas'!N282="", "", 'Drainage Areas'!N282)</f>
        <v/>
      </c>
      <c r="N280" t="str">
        <f>IF('Drainage Areas'!O282="", "", 'Drainage Areas'!O282)</f>
        <v/>
      </c>
      <c r="O280" t="str">
        <f>IF('Drainage Areas'!P282="", "", 'Drainage Areas'!P282)</f>
        <v/>
      </c>
    </row>
    <row r="281" spans="1:15" x14ac:dyDescent="0.25">
      <c r="A281" t="str">
        <f>IF('Drainage Areas'!B283="", "", 'Drainage Areas'!B283)</f>
        <v/>
      </c>
      <c r="B281" t="str">
        <f>IF('Drainage Areas'!C283="", "", 'Drainage Areas'!C283)</f>
        <v/>
      </c>
      <c r="C281" t="str">
        <f>IF('Drainage Areas'!D283="", "", 'Drainage Areas'!D283)</f>
        <v/>
      </c>
      <c r="D281" t="str">
        <f>IF('Drainage Areas'!E283="", "", 'Drainage Areas'!E283)</f>
        <v/>
      </c>
      <c r="E281" t="str">
        <f>IF('Drainage Areas'!F283="", "", 'Drainage Areas'!F283)</f>
        <v/>
      </c>
      <c r="F281" t="str">
        <f>IF('Drainage Areas'!G283="", "", 'Drainage Areas'!G283)</f>
        <v/>
      </c>
      <c r="G281" t="str">
        <f>IF('Drainage Areas'!H283="", "", 'Drainage Areas'!H283)</f>
        <v/>
      </c>
      <c r="H281" t="str">
        <f>IF('Drainage Areas'!I283="", "", 'Drainage Areas'!I283)</f>
        <v/>
      </c>
      <c r="I281" t="str">
        <f>IF('Drainage Areas'!J283="", "", 'Drainage Areas'!J283)</f>
        <v/>
      </c>
      <c r="J281" t="str">
        <f>IF('Drainage Areas'!K283="", "", 'Drainage Areas'!K283)</f>
        <v/>
      </c>
      <c r="K281" t="str">
        <f>IF('Drainage Areas'!L283="", "", 'Drainage Areas'!L283)</f>
        <v/>
      </c>
      <c r="L281" t="str">
        <f>IF('Drainage Areas'!M283="", "", 'Drainage Areas'!M283)</f>
        <v/>
      </c>
      <c r="M281" t="str">
        <f>IF('Drainage Areas'!N283="", "", 'Drainage Areas'!N283)</f>
        <v/>
      </c>
      <c r="N281" t="str">
        <f>IF('Drainage Areas'!O283="", "", 'Drainage Areas'!O283)</f>
        <v/>
      </c>
      <c r="O281" t="str">
        <f>IF('Drainage Areas'!P283="", "", 'Drainage Areas'!P283)</f>
        <v/>
      </c>
    </row>
    <row r="282" spans="1:15" x14ac:dyDescent="0.25">
      <c r="A282" t="str">
        <f>IF('Drainage Areas'!B284="", "", 'Drainage Areas'!B284)</f>
        <v/>
      </c>
      <c r="B282" t="str">
        <f>IF('Drainage Areas'!C284="", "", 'Drainage Areas'!C284)</f>
        <v/>
      </c>
      <c r="C282" t="str">
        <f>IF('Drainage Areas'!D284="", "", 'Drainage Areas'!D284)</f>
        <v/>
      </c>
      <c r="D282" t="str">
        <f>IF('Drainage Areas'!E284="", "", 'Drainage Areas'!E284)</f>
        <v/>
      </c>
      <c r="E282" t="str">
        <f>IF('Drainage Areas'!F284="", "", 'Drainage Areas'!F284)</f>
        <v/>
      </c>
      <c r="F282" t="str">
        <f>IF('Drainage Areas'!G284="", "", 'Drainage Areas'!G284)</f>
        <v/>
      </c>
      <c r="G282" t="str">
        <f>IF('Drainage Areas'!H284="", "", 'Drainage Areas'!H284)</f>
        <v/>
      </c>
      <c r="H282" t="str">
        <f>IF('Drainage Areas'!I284="", "", 'Drainage Areas'!I284)</f>
        <v/>
      </c>
      <c r="I282" t="str">
        <f>IF('Drainage Areas'!J284="", "", 'Drainage Areas'!J284)</f>
        <v/>
      </c>
      <c r="J282" t="str">
        <f>IF('Drainage Areas'!K284="", "", 'Drainage Areas'!K284)</f>
        <v/>
      </c>
      <c r="K282" t="str">
        <f>IF('Drainage Areas'!L284="", "", 'Drainage Areas'!L284)</f>
        <v/>
      </c>
      <c r="L282" t="str">
        <f>IF('Drainage Areas'!M284="", "", 'Drainage Areas'!M284)</f>
        <v/>
      </c>
      <c r="M282" t="str">
        <f>IF('Drainage Areas'!N284="", "", 'Drainage Areas'!N284)</f>
        <v/>
      </c>
      <c r="N282" t="str">
        <f>IF('Drainage Areas'!O284="", "", 'Drainage Areas'!O284)</f>
        <v/>
      </c>
      <c r="O282" t="str">
        <f>IF('Drainage Areas'!P284="", "", 'Drainage Areas'!P284)</f>
        <v/>
      </c>
    </row>
    <row r="283" spans="1:15" x14ac:dyDescent="0.25">
      <c r="A283" t="str">
        <f>IF('Drainage Areas'!B285="", "", 'Drainage Areas'!B285)</f>
        <v/>
      </c>
      <c r="B283" t="str">
        <f>IF('Drainage Areas'!C285="", "", 'Drainage Areas'!C285)</f>
        <v/>
      </c>
      <c r="C283" t="str">
        <f>IF('Drainage Areas'!D285="", "", 'Drainage Areas'!D285)</f>
        <v/>
      </c>
      <c r="D283" t="str">
        <f>IF('Drainage Areas'!E285="", "", 'Drainage Areas'!E285)</f>
        <v/>
      </c>
      <c r="E283" t="str">
        <f>IF('Drainage Areas'!F285="", "", 'Drainage Areas'!F285)</f>
        <v/>
      </c>
      <c r="F283" t="str">
        <f>IF('Drainage Areas'!G285="", "", 'Drainage Areas'!G285)</f>
        <v/>
      </c>
      <c r="G283" t="str">
        <f>IF('Drainage Areas'!H285="", "", 'Drainage Areas'!H285)</f>
        <v/>
      </c>
      <c r="H283" t="str">
        <f>IF('Drainage Areas'!I285="", "", 'Drainage Areas'!I285)</f>
        <v/>
      </c>
      <c r="I283" t="str">
        <f>IF('Drainage Areas'!J285="", "", 'Drainage Areas'!J285)</f>
        <v/>
      </c>
      <c r="J283" t="str">
        <f>IF('Drainage Areas'!K285="", "", 'Drainage Areas'!K285)</f>
        <v/>
      </c>
      <c r="K283" t="str">
        <f>IF('Drainage Areas'!L285="", "", 'Drainage Areas'!L285)</f>
        <v/>
      </c>
      <c r="L283" t="str">
        <f>IF('Drainage Areas'!M285="", "", 'Drainage Areas'!M285)</f>
        <v/>
      </c>
      <c r="M283" t="str">
        <f>IF('Drainage Areas'!N285="", "", 'Drainage Areas'!N285)</f>
        <v/>
      </c>
      <c r="N283" t="str">
        <f>IF('Drainage Areas'!O285="", "", 'Drainage Areas'!O285)</f>
        <v/>
      </c>
      <c r="O283" t="str">
        <f>IF('Drainage Areas'!P285="", "", 'Drainage Areas'!P285)</f>
        <v/>
      </c>
    </row>
    <row r="284" spans="1:15" x14ac:dyDescent="0.25">
      <c r="A284" t="str">
        <f>IF('Drainage Areas'!B286="", "", 'Drainage Areas'!B286)</f>
        <v/>
      </c>
      <c r="B284" t="str">
        <f>IF('Drainage Areas'!C286="", "", 'Drainage Areas'!C286)</f>
        <v/>
      </c>
      <c r="C284" t="str">
        <f>IF('Drainage Areas'!D286="", "", 'Drainage Areas'!D286)</f>
        <v/>
      </c>
      <c r="D284" t="str">
        <f>IF('Drainage Areas'!E286="", "", 'Drainage Areas'!E286)</f>
        <v/>
      </c>
      <c r="E284" t="str">
        <f>IF('Drainage Areas'!F286="", "", 'Drainage Areas'!F286)</f>
        <v/>
      </c>
      <c r="F284" t="str">
        <f>IF('Drainage Areas'!G286="", "", 'Drainage Areas'!G286)</f>
        <v/>
      </c>
      <c r="G284" t="str">
        <f>IF('Drainage Areas'!H286="", "", 'Drainage Areas'!H286)</f>
        <v/>
      </c>
      <c r="H284" t="str">
        <f>IF('Drainage Areas'!I286="", "", 'Drainage Areas'!I286)</f>
        <v/>
      </c>
      <c r="I284" t="str">
        <f>IF('Drainage Areas'!J286="", "", 'Drainage Areas'!J286)</f>
        <v/>
      </c>
      <c r="J284" t="str">
        <f>IF('Drainage Areas'!K286="", "", 'Drainage Areas'!K286)</f>
        <v/>
      </c>
      <c r="K284" t="str">
        <f>IF('Drainage Areas'!L286="", "", 'Drainage Areas'!L286)</f>
        <v/>
      </c>
      <c r="L284" t="str">
        <f>IF('Drainage Areas'!M286="", "", 'Drainage Areas'!M286)</f>
        <v/>
      </c>
      <c r="M284" t="str">
        <f>IF('Drainage Areas'!N286="", "", 'Drainage Areas'!N286)</f>
        <v/>
      </c>
      <c r="N284" t="str">
        <f>IF('Drainage Areas'!O286="", "", 'Drainage Areas'!O286)</f>
        <v/>
      </c>
      <c r="O284" t="str">
        <f>IF('Drainage Areas'!P286="", "", 'Drainage Areas'!P286)</f>
        <v/>
      </c>
    </row>
    <row r="285" spans="1:15" x14ac:dyDescent="0.25">
      <c r="A285" t="str">
        <f>IF('Drainage Areas'!B287="", "", 'Drainage Areas'!B287)</f>
        <v/>
      </c>
      <c r="B285" t="str">
        <f>IF('Drainage Areas'!C287="", "", 'Drainage Areas'!C287)</f>
        <v/>
      </c>
      <c r="C285" t="str">
        <f>IF('Drainage Areas'!D287="", "", 'Drainage Areas'!D287)</f>
        <v/>
      </c>
      <c r="D285" t="str">
        <f>IF('Drainage Areas'!E287="", "", 'Drainage Areas'!E287)</f>
        <v/>
      </c>
      <c r="E285" t="str">
        <f>IF('Drainage Areas'!F287="", "", 'Drainage Areas'!F287)</f>
        <v/>
      </c>
      <c r="F285" t="str">
        <f>IF('Drainage Areas'!G287="", "", 'Drainage Areas'!G287)</f>
        <v/>
      </c>
      <c r="G285" t="str">
        <f>IF('Drainage Areas'!H287="", "", 'Drainage Areas'!H287)</f>
        <v/>
      </c>
      <c r="H285" t="str">
        <f>IF('Drainage Areas'!I287="", "", 'Drainage Areas'!I287)</f>
        <v/>
      </c>
      <c r="I285" t="str">
        <f>IF('Drainage Areas'!J287="", "", 'Drainage Areas'!J287)</f>
        <v/>
      </c>
      <c r="J285" t="str">
        <f>IF('Drainage Areas'!K287="", "", 'Drainage Areas'!K287)</f>
        <v/>
      </c>
      <c r="K285" t="str">
        <f>IF('Drainage Areas'!L287="", "", 'Drainage Areas'!L287)</f>
        <v/>
      </c>
      <c r="L285" t="str">
        <f>IF('Drainage Areas'!M287="", "", 'Drainage Areas'!M287)</f>
        <v/>
      </c>
      <c r="M285" t="str">
        <f>IF('Drainage Areas'!N287="", "", 'Drainage Areas'!N287)</f>
        <v/>
      </c>
      <c r="N285" t="str">
        <f>IF('Drainage Areas'!O287="", "", 'Drainage Areas'!O287)</f>
        <v/>
      </c>
      <c r="O285" t="str">
        <f>IF('Drainage Areas'!P287="", "", 'Drainage Areas'!P287)</f>
        <v/>
      </c>
    </row>
    <row r="286" spans="1:15" x14ac:dyDescent="0.25">
      <c r="A286" t="str">
        <f>IF('Drainage Areas'!B288="", "", 'Drainage Areas'!B288)</f>
        <v/>
      </c>
      <c r="B286" t="str">
        <f>IF('Drainage Areas'!C288="", "", 'Drainage Areas'!C288)</f>
        <v/>
      </c>
      <c r="C286" t="str">
        <f>IF('Drainage Areas'!D288="", "", 'Drainage Areas'!D288)</f>
        <v/>
      </c>
      <c r="D286" t="str">
        <f>IF('Drainage Areas'!E288="", "", 'Drainage Areas'!E288)</f>
        <v/>
      </c>
      <c r="E286" t="str">
        <f>IF('Drainage Areas'!F288="", "", 'Drainage Areas'!F288)</f>
        <v/>
      </c>
      <c r="F286" t="str">
        <f>IF('Drainage Areas'!G288="", "", 'Drainage Areas'!G288)</f>
        <v/>
      </c>
      <c r="G286" t="str">
        <f>IF('Drainage Areas'!H288="", "", 'Drainage Areas'!H288)</f>
        <v/>
      </c>
      <c r="H286" t="str">
        <f>IF('Drainage Areas'!I288="", "", 'Drainage Areas'!I288)</f>
        <v/>
      </c>
      <c r="I286" t="str">
        <f>IF('Drainage Areas'!J288="", "", 'Drainage Areas'!J288)</f>
        <v/>
      </c>
      <c r="J286" t="str">
        <f>IF('Drainage Areas'!K288="", "", 'Drainage Areas'!K288)</f>
        <v/>
      </c>
      <c r="K286" t="str">
        <f>IF('Drainage Areas'!L288="", "", 'Drainage Areas'!L288)</f>
        <v/>
      </c>
      <c r="L286" t="str">
        <f>IF('Drainage Areas'!M288="", "", 'Drainage Areas'!M288)</f>
        <v/>
      </c>
      <c r="M286" t="str">
        <f>IF('Drainage Areas'!N288="", "", 'Drainage Areas'!N288)</f>
        <v/>
      </c>
      <c r="N286" t="str">
        <f>IF('Drainage Areas'!O288="", "", 'Drainage Areas'!O288)</f>
        <v/>
      </c>
      <c r="O286" t="str">
        <f>IF('Drainage Areas'!P288="", "", 'Drainage Areas'!P288)</f>
        <v/>
      </c>
    </row>
    <row r="287" spans="1:15" x14ac:dyDescent="0.25">
      <c r="A287" t="str">
        <f>IF('Drainage Areas'!B289="", "", 'Drainage Areas'!B289)</f>
        <v/>
      </c>
      <c r="B287" t="str">
        <f>IF('Drainage Areas'!C289="", "", 'Drainage Areas'!C289)</f>
        <v/>
      </c>
      <c r="C287" t="str">
        <f>IF('Drainage Areas'!D289="", "", 'Drainage Areas'!D289)</f>
        <v/>
      </c>
      <c r="D287" t="str">
        <f>IF('Drainage Areas'!E289="", "", 'Drainage Areas'!E289)</f>
        <v/>
      </c>
      <c r="E287" t="str">
        <f>IF('Drainage Areas'!F289="", "", 'Drainage Areas'!F289)</f>
        <v/>
      </c>
      <c r="F287" t="str">
        <f>IF('Drainage Areas'!G289="", "", 'Drainage Areas'!G289)</f>
        <v/>
      </c>
      <c r="G287" t="str">
        <f>IF('Drainage Areas'!H289="", "", 'Drainage Areas'!H289)</f>
        <v/>
      </c>
      <c r="H287" t="str">
        <f>IF('Drainage Areas'!I289="", "", 'Drainage Areas'!I289)</f>
        <v/>
      </c>
      <c r="I287" t="str">
        <f>IF('Drainage Areas'!J289="", "", 'Drainage Areas'!J289)</f>
        <v/>
      </c>
      <c r="J287" t="str">
        <f>IF('Drainage Areas'!K289="", "", 'Drainage Areas'!K289)</f>
        <v/>
      </c>
      <c r="K287" t="str">
        <f>IF('Drainage Areas'!L289="", "", 'Drainage Areas'!L289)</f>
        <v/>
      </c>
      <c r="L287" t="str">
        <f>IF('Drainage Areas'!M289="", "", 'Drainage Areas'!M289)</f>
        <v/>
      </c>
      <c r="M287" t="str">
        <f>IF('Drainage Areas'!N289="", "", 'Drainage Areas'!N289)</f>
        <v/>
      </c>
      <c r="N287" t="str">
        <f>IF('Drainage Areas'!O289="", "", 'Drainage Areas'!O289)</f>
        <v/>
      </c>
      <c r="O287" t="str">
        <f>IF('Drainage Areas'!P289="", "", 'Drainage Areas'!P289)</f>
        <v/>
      </c>
    </row>
    <row r="288" spans="1:15" x14ac:dyDescent="0.25">
      <c r="A288" t="str">
        <f>IF('Drainage Areas'!B290="", "", 'Drainage Areas'!B290)</f>
        <v/>
      </c>
      <c r="B288" t="str">
        <f>IF('Drainage Areas'!C290="", "", 'Drainage Areas'!C290)</f>
        <v/>
      </c>
      <c r="C288" t="str">
        <f>IF('Drainage Areas'!D290="", "", 'Drainage Areas'!D290)</f>
        <v/>
      </c>
      <c r="D288" t="str">
        <f>IF('Drainage Areas'!E290="", "", 'Drainage Areas'!E290)</f>
        <v/>
      </c>
      <c r="E288" t="str">
        <f>IF('Drainage Areas'!F290="", "", 'Drainage Areas'!F290)</f>
        <v/>
      </c>
      <c r="F288" t="str">
        <f>IF('Drainage Areas'!G290="", "", 'Drainage Areas'!G290)</f>
        <v/>
      </c>
      <c r="G288" t="str">
        <f>IF('Drainage Areas'!H290="", "", 'Drainage Areas'!H290)</f>
        <v/>
      </c>
      <c r="H288" t="str">
        <f>IF('Drainage Areas'!I290="", "", 'Drainage Areas'!I290)</f>
        <v/>
      </c>
      <c r="I288" t="str">
        <f>IF('Drainage Areas'!J290="", "", 'Drainage Areas'!J290)</f>
        <v/>
      </c>
      <c r="J288" t="str">
        <f>IF('Drainage Areas'!K290="", "", 'Drainage Areas'!K290)</f>
        <v/>
      </c>
      <c r="K288" t="str">
        <f>IF('Drainage Areas'!L290="", "", 'Drainage Areas'!L290)</f>
        <v/>
      </c>
      <c r="L288" t="str">
        <f>IF('Drainage Areas'!M290="", "", 'Drainage Areas'!M290)</f>
        <v/>
      </c>
      <c r="M288" t="str">
        <f>IF('Drainage Areas'!N290="", "", 'Drainage Areas'!N290)</f>
        <v/>
      </c>
      <c r="N288" t="str">
        <f>IF('Drainage Areas'!O290="", "", 'Drainage Areas'!O290)</f>
        <v/>
      </c>
      <c r="O288" t="str">
        <f>IF('Drainage Areas'!P290="", "", 'Drainage Areas'!P290)</f>
        <v/>
      </c>
    </row>
    <row r="289" spans="1:15" x14ac:dyDescent="0.25">
      <c r="A289" t="str">
        <f>IF('Drainage Areas'!B291="", "", 'Drainage Areas'!B291)</f>
        <v/>
      </c>
      <c r="B289" t="str">
        <f>IF('Drainage Areas'!C291="", "", 'Drainage Areas'!C291)</f>
        <v/>
      </c>
      <c r="C289" t="str">
        <f>IF('Drainage Areas'!D291="", "", 'Drainage Areas'!D291)</f>
        <v/>
      </c>
      <c r="D289" t="str">
        <f>IF('Drainage Areas'!E291="", "", 'Drainage Areas'!E291)</f>
        <v/>
      </c>
      <c r="E289" t="str">
        <f>IF('Drainage Areas'!F291="", "", 'Drainage Areas'!F291)</f>
        <v/>
      </c>
      <c r="F289" t="str">
        <f>IF('Drainage Areas'!G291="", "", 'Drainage Areas'!G291)</f>
        <v/>
      </c>
      <c r="G289" t="str">
        <f>IF('Drainage Areas'!H291="", "", 'Drainage Areas'!H291)</f>
        <v/>
      </c>
      <c r="H289" t="str">
        <f>IF('Drainage Areas'!I291="", "", 'Drainage Areas'!I291)</f>
        <v/>
      </c>
      <c r="I289" t="str">
        <f>IF('Drainage Areas'!J291="", "", 'Drainage Areas'!J291)</f>
        <v/>
      </c>
      <c r="J289" t="str">
        <f>IF('Drainage Areas'!K291="", "", 'Drainage Areas'!K291)</f>
        <v/>
      </c>
      <c r="K289" t="str">
        <f>IF('Drainage Areas'!L291="", "", 'Drainage Areas'!L291)</f>
        <v/>
      </c>
      <c r="L289" t="str">
        <f>IF('Drainage Areas'!M291="", "", 'Drainage Areas'!M291)</f>
        <v/>
      </c>
      <c r="M289" t="str">
        <f>IF('Drainage Areas'!N291="", "", 'Drainage Areas'!N291)</f>
        <v/>
      </c>
      <c r="N289" t="str">
        <f>IF('Drainage Areas'!O291="", "", 'Drainage Areas'!O291)</f>
        <v/>
      </c>
      <c r="O289" t="str">
        <f>IF('Drainage Areas'!P291="", "", 'Drainage Areas'!P291)</f>
        <v/>
      </c>
    </row>
    <row r="290" spans="1:15" x14ac:dyDescent="0.25">
      <c r="A290" t="str">
        <f>IF('Drainage Areas'!B292="", "", 'Drainage Areas'!B292)</f>
        <v/>
      </c>
      <c r="B290" t="str">
        <f>IF('Drainage Areas'!C292="", "", 'Drainage Areas'!C292)</f>
        <v/>
      </c>
      <c r="C290" t="str">
        <f>IF('Drainage Areas'!D292="", "", 'Drainage Areas'!D292)</f>
        <v/>
      </c>
      <c r="D290" t="str">
        <f>IF('Drainage Areas'!E292="", "", 'Drainage Areas'!E292)</f>
        <v/>
      </c>
      <c r="E290" t="str">
        <f>IF('Drainage Areas'!F292="", "", 'Drainage Areas'!F292)</f>
        <v/>
      </c>
      <c r="F290" t="str">
        <f>IF('Drainage Areas'!G292="", "", 'Drainage Areas'!G292)</f>
        <v/>
      </c>
      <c r="G290" t="str">
        <f>IF('Drainage Areas'!H292="", "", 'Drainage Areas'!H292)</f>
        <v/>
      </c>
      <c r="H290" t="str">
        <f>IF('Drainage Areas'!I292="", "", 'Drainage Areas'!I292)</f>
        <v/>
      </c>
      <c r="I290" t="str">
        <f>IF('Drainage Areas'!J292="", "", 'Drainage Areas'!J292)</f>
        <v/>
      </c>
      <c r="J290" t="str">
        <f>IF('Drainage Areas'!K292="", "", 'Drainage Areas'!K292)</f>
        <v/>
      </c>
      <c r="K290" t="str">
        <f>IF('Drainage Areas'!L292="", "", 'Drainage Areas'!L292)</f>
        <v/>
      </c>
      <c r="L290" t="str">
        <f>IF('Drainage Areas'!M292="", "", 'Drainage Areas'!M292)</f>
        <v/>
      </c>
      <c r="M290" t="str">
        <f>IF('Drainage Areas'!N292="", "", 'Drainage Areas'!N292)</f>
        <v/>
      </c>
      <c r="N290" t="str">
        <f>IF('Drainage Areas'!O292="", "", 'Drainage Areas'!O292)</f>
        <v/>
      </c>
      <c r="O290" t="str">
        <f>IF('Drainage Areas'!P292="", "", 'Drainage Areas'!P292)</f>
        <v/>
      </c>
    </row>
    <row r="291" spans="1:15" x14ac:dyDescent="0.25">
      <c r="A291" t="str">
        <f>IF('Drainage Areas'!B293="", "", 'Drainage Areas'!B293)</f>
        <v/>
      </c>
      <c r="B291" t="str">
        <f>IF('Drainage Areas'!C293="", "", 'Drainage Areas'!C293)</f>
        <v/>
      </c>
      <c r="C291" t="str">
        <f>IF('Drainage Areas'!D293="", "", 'Drainage Areas'!D293)</f>
        <v/>
      </c>
      <c r="D291" t="str">
        <f>IF('Drainage Areas'!E293="", "", 'Drainage Areas'!E293)</f>
        <v/>
      </c>
      <c r="E291" t="str">
        <f>IF('Drainage Areas'!F293="", "", 'Drainage Areas'!F293)</f>
        <v/>
      </c>
      <c r="F291" t="str">
        <f>IF('Drainage Areas'!G293="", "", 'Drainage Areas'!G293)</f>
        <v/>
      </c>
      <c r="G291" t="str">
        <f>IF('Drainage Areas'!H293="", "", 'Drainage Areas'!H293)</f>
        <v/>
      </c>
      <c r="H291" t="str">
        <f>IF('Drainage Areas'!I293="", "", 'Drainage Areas'!I293)</f>
        <v/>
      </c>
      <c r="I291" t="str">
        <f>IF('Drainage Areas'!J293="", "", 'Drainage Areas'!J293)</f>
        <v/>
      </c>
      <c r="J291" t="str">
        <f>IF('Drainage Areas'!K293="", "", 'Drainage Areas'!K293)</f>
        <v/>
      </c>
      <c r="K291" t="str">
        <f>IF('Drainage Areas'!L293="", "", 'Drainage Areas'!L293)</f>
        <v/>
      </c>
      <c r="L291" t="str">
        <f>IF('Drainage Areas'!M293="", "", 'Drainage Areas'!M293)</f>
        <v/>
      </c>
      <c r="M291" t="str">
        <f>IF('Drainage Areas'!N293="", "", 'Drainage Areas'!N293)</f>
        <v/>
      </c>
      <c r="N291" t="str">
        <f>IF('Drainage Areas'!O293="", "", 'Drainage Areas'!O293)</f>
        <v/>
      </c>
      <c r="O291" t="str">
        <f>IF('Drainage Areas'!P293="", "", 'Drainage Areas'!P293)</f>
        <v/>
      </c>
    </row>
    <row r="292" spans="1:15" x14ac:dyDescent="0.25">
      <c r="A292" t="str">
        <f>IF('Drainage Areas'!B294="", "", 'Drainage Areas'!B294)</f>
        <v/>
      </c>
      <c r="B292" t="str">
        <f>IF('Drainage Areas'!C294="", "", 'Drainage Areas'!C294)</f>
        <v/>
      </c>
      <c r="C292" t="str">
        <f>IF('Drainage Areas'!D294="", "", 'Drainage Areas'!D294)</f>
        <v/>
      </c>
      <c r="D292" t="str">
        <f>IF('Drainage Areas'!E294="", "", 'Drainage Areas'!E294)</f>
        <v/>
      </c>
      <c r="E292" t="str">
        <f>IF('Drainage Areas'!F294="", "", 'Drainage Areas'!F294)</f>
        <v/>
      </c>
      <c r="F292" t="str">
        <f>IF('Drainage Areas'!G294="", "", 'Drainage Areas'!G294)</f>
        <v/>
      </c>
      <c r="G292" t="str">
        <f>IF('Drainage Areas'!H294="", "", 'Drainage Areas'!H294)</f>
        <v/>
      </c>
      <c r="H292" t="str">
        <f>IF('Drainage Areas'!I294="", "", 'Drainage Areas'!I294)</f>
        <v/>
      </c>
      <c r="I292" t="str">
        <f>IF('Drainage Areas'!J294="", "", 'Drainage Areas'!J294)</f>
        <v/>
      </c>
      <c r="J292" t="str">
        <f>IF('Drainage Areas'!K294="", "", 'Drainage Areas'!K294)</f>
        <v/>
      </c>
      <c r="K292" t="str">
        <f>IF('Drainage Areas'!L294="", "", 'Drainage Areas'!L294)</f>
        <v/>
      </c>
      <c r="L292" t="str">
        <f>IF('Drainage Areas'!M294="", "", 'Drainage Areas'!M294)</f>
        <v/>
      </c>
      <c r="M292" t="str">
        <f>IF('Drainage Areas'!N294="", "", 'Drainage Areas'!N294)</f>
        <v/>
      </c>
      <c r="N292" t="str">
        <f>IF('Drainage Areas'!O294="", "", 'Drainage Areas'!O294)</f>
        <v/>
      </c>
      <c r="O292" t="str">
        <f>IF('Drainage Areas'!P294="", "", 'Drainage Areas'!P294)</f>
        <v/>
      </c>
    </row>
    <row r="293" spans="1:15" x14ac:dyDescent="0.25">
      <c r="A293" t="str">
        <f>IF('Drainage Areas'!B295="", "", 'Drainage Areas'!B295)</f>
        <v/>
      </c>
      <c r="B293" t="str">
        <f>IF('Drainage Areas'!C295="", "", 'Drainage Areas'!C295)</f>
        <v/>
      </c>
      <c r="C293" t="str">
        <f>IF('Drainage Areas'!D295="", "", 'Drainage Areas'!D295)</f>
        <v/>
      </c>
      <c r="D293" t="str">
        <f>IF('Drainage Areas'!E295="", "", 'Drainage Areas'!E295)</f>
        <v/>
      </c>
      <c r="E293" t="str">
        <f>IF('Drainage Areas'!F295="", "", 'Drainage Areas'!F295)</f>
        <v/>
      </c>
      <c r="F293" t="str">
        <f>IF('Drainage Areas'!G295="", "", 'Drainage Areas'!G295)</f>
        <v/>
      </c>
      <c r="G293" t="str">
        <f>IF('Drainage Areas'!H295="", "", 'Drainage Areas'!H295)</f>
        <v/>
      </c>
      <c r="H293" t="str">
        <f>IF('Drainage Areas'!I295="", "", 'Drainage Areas'!I295)</f>
        <v/>
      </c>
      <c r="I293" t="str">
        <f>IF('Drainage Areas'!J295="", "", 'Drainage Areas'!J295)</f>
        <v/>
      </c>
      <c r="J293" t="str">
        <f>IF('Drainage Areas'!K295="", "", 'Drainage Areas'!K295)</f>
        <v/>
      </c>
      <c r="K293" t="str">
        <f>IF('Drainage Areas'!L295="", "", 'Drainage Areas'!L295)</f>
        <v/>
      </c>
      <c r="L293" t="str">
        <f>IF('Drainage Areas'!M295="", "", 'Drainage Areas'!M295)</f>
        <v/>
      </c>
      <c r="M293" t="str">
        <f>IF('Drainage Areas'!N295="", "", 'Drainage Areas'!N295)</f>
        <v/>
      </c>
      <c r="N293" t="str">
        <f>IF('Drainage Areas'!O295="", "", 'Drainage Areas'!O295)</f>
        <v/>
      </c>
      <c r="O293" t="str">
        <f>IF('Drainage Areas'!P295="", "", 'Drainage Areas'!P295)</f>
        <v/>
      </c>
    </row>
    <row r="294" spans="1:15" x14ac:dyDescent="0.25">
      <c r="A294" t="str">
        <f>IF('Drainage Areas'!B296="", "", 'Drainage Areas'!B296)</f>
        <v/>
      </c>
      <c r="B294" t="str">
        <f>IF('Drainage Areas'!C296="", "", 'Drainage Areas'!C296)</f>
        <v/>
      </c>
      <c r="C294" t="str">
        <f>IF('Drainage Areas'!D296="", "", 'Drainage Areas'!D296)</f>
        <v/>
      </c>
      <c r="D294" t="str">
        <f>IF('Drainage Areas'!E296="", "", 'Drainage Areas'!E296)</f>
        <v/>
      </c>
      <c r="E294" t="str">
        <f>IF('Drainage Areas'!F296="", "", 'Drainage Areas'!F296)</f>
        <v/>
      </c>
      <c r="F294" t="str">
        <f>IF('Drainage Areas'!G296="", "", 'Drainage Areas'!G296)</f>
        <v/>
      </c>
      <c r="G294" t="str">
        <f>IF('Drainage Areas'!H296="", "", 'Drainage Areas'!H296)</f>
        <v/>
      </c>
      <c r="H294" t="str">
        <f>IF('Drainage Areas'!I296="", "", 'Drainage Areas'!I296)</f>
        <v/>
      </c>
      <c r="I294" t="str">
        <f>IF('Drainage Areas'!J296="", "", 'Drainage Areas'!J296)</f>
        <v/>
      </c>
      <c r="J294" t="str">
        <f>IF('Drainage Areas'!K296="", "", 'Drainage Areas'!K296)</f>
        <v/>
      </c>
      <c r="K294" t="str">
        <f>IF('Drainage Areas'!L296="", "", 'Drainage Areas'!L296)</f>
        <v/>
      </c>
      <c r="L294" t="str">
        <f>IF('Drainage Areas'!M296="", "", 'Drainage Areas'!M296)</f>
        <v/>
      </c>
      <c r="M294" t="str">
        <f>IF('Drainage Areas'!N296="", "", 'Drainage Areas'!N296)</f>
        <v/>
      </c>
      <c r="N294" t="str">
        <f>IF('Drainage Areas'!O296="", "", 'Drainage Areas'!O296)</f>
        <v/>
      </c>
      <c r="O294" t="str">
        <f>IF('Drainage Areas'!P296="", "", 'Drainage Areas'!P296)</f>
        <v/>
      </c>
    </row>
    <row r="295" spans="1:15" x14ac:dyDescent="0.25">
      <c r="A295" t="str">
        <f>IF('Drainage Areas'!B297="", "", 'Drainage Areas'!B297)</f>
        <v/>
      </c>
      <c r="B295" t="str">
        <f>IF('Drainage Areas'!C297="", "", 'Drainage Areas'!C297)</f>
        <v/>
      </c>
      <c r="C295" t="str">
        <f>IF('Drainage Areas'!D297="", "", 'Drainage Areas'!D297)</f>
        <v/>
      </c>
      <c r="D295" t="str">
        <f>IF('Drainage Areas'!E297="", "", 'Drainage Areas'!E297)</f>
        <v/>
      </c>
      <c r="E295" t="str">
        <f>IF('Drainage Areas'!F297="", "", 'Drainage Areas'!F297)</f>
        <v/>
      </c>
      <c r="F295" t="str">
        <f>IF('Drainage Areas'!G297="", "", 'Drainage Areas'!G297)</f>
        <v/>
      </c>
      <c r="G295" t="str">
        <f>IF('Drainage Areas'!H297="", "", 'Drainage Areas'!H297)</f>
        <v/>
      </c>
      <c r="H295" t="str">
        <f>IF('Drainage Areas'!I297="", "", 'Drainage Areas'!I297)</f>
        <v/>
      </c>
      <c r="I295" t="str">
        <f>IF('Drainage Areas'!J297="", "", 'Drainage Areas'!J297)</f>
        <v/>
      </c>
      <c r="J295" t="str">
        <f>IF('Drainage Areas'!K297="", "", 'Drainage Areas'!K297)</f>
        <v/>
      </c>
      <c r="K295" t="str">
        <f>IF('Drainage Areas'!L297="", "", 'Drainage Areas'!L297)</f>
        <v/>
      </c>
      <c r="L295" t="str">
        <f>IF('Drainage Areas'!M297="", "", 'Drainage Areas'!M297)</f>
        <v/>
      </c>
      <c r="M295" t="str">
        <f>IF('Drainage Areas'!N297="", "", 'Drainage Areas'!N297)</f>
        <v/>
      </c>
      <c r="N295" t="str">
        <f>IF('Drainage Areas'!O297="", "", 'Drainage Areas'!O297)</f>
        <v/>
      </c>
      <c r="O295" t="str">
        <f>IF('Drainage Areas'!P297="", "", 'Drainage Areas'!P297)</f>
        <v/>
      </c>
    </row>
    <row r="296" spans="1:15" x14ac:dyDescent="0.25">
      <c r="A296" t="str">
        <f>IF('Drainage Areas'!B298="", "", 'Drainage Areas'!B298)</f>
        <v/>
      </c>
      <c r="B296" t="str">
        <f>IF('Drainage Areas'!C298="", "", 'Drainage Areas'!C298)</f>
        <v/>
      </c>
      <c r="C296" t="str">
        <f>IF('Drainage Areas'!D298="", "", 'Drainage Areas'!D298)</f>
        <v/>
      </c>
      <c r="D296" t="str">
        <f>IF('Drainage Areas'!E298="", "", 'Drainage Areas'!E298)</f>
        <v/>
      </c>
      <c r="E296" t="str">
        <f>IF('Drainage Areas'!F298="", "", 'Drainage Areas'!F298)</f>
        <v/>
      </c>
      <c r="F296" t="str">
        <f>IF('Drainage Areas'!G298="", "", 'Drainage Areas'!G298)</f>
        <v/>
      </c>
      <c r="G296" t="str">
        <f>IF('Drainage Areas'!H298="", "", 'Drainage Areas'!H298)</f>
        <v/>
      </c>
      <c r="H296" t="str">
        <f>IF('Drainage Areas'!I298="", "", 'Drainage Areas'!I298)</f>
        <v/>
      </c>
      <c r="I296" t="str">
        <f>IF('Drainage Areas'!J298="", "", 'Drainage Areas'!J298)</f>
        <v/>
      </c>
      <c r="J296" t="str">
        <f>IF('Drainage Areas'!K298="", "", 'Drainage Areas'!K298)</f>
        <v/>
      </c>
      <c r="K296" t="str">
        <f>IF('Drainage Areas'!L298="", "", 'Drainage Areas'!L298)</f>
        <v/>
      </c>
      <c r="L296" t="str">
        <f>IF('Drainage Areas'!M298="", "", 'Drainage Areas'!M298)</f>
        <v/>
      </c>
      <c r="M296" t="str">
        <f>IF('Drainage Areas'!N298="", "", 'Drainage Areas'!N298)</f>
        <v/>
      </c>
      <c r="N296" t="str">
        <f>IF('Drainage Areas'!O298="", "", 'Drainage Areas'!O298)</f>
        <v/>
      </c>
      <c r="O296" t="str">
        <f>IF('Drainage Areas'!P298="", "", 'Drainage Areas'!P298)</f>
        <v/>
      </c>
    </row>
    <row r="297" spans="1:15" x14ac:dyDescent="0.25">
      <c r="A297" t="str">
        <f>IF('Drainage Areas'!B299="", "", 'Drainage Areas'!B299)</f>
        <v/>
      </c>
      <c r="B297" t="str">
        <f>IF('Drainage Areas'!C299="", "", 'Drainage Areas'!C299)</f>
        <v/>
      </c>
      <c r="C297" t="str">
        <f>IF('Drainage Areas'!D299="", "", 'Drainage Areas'!D299)</f>
        <v/>
      </c>
      <c r="D297" t="str">
        <f>IF('Drainage Areas'!E299="", "", 'Drainage Areas'!E299)</f>
        <v/>
      </c>
      <c r="E297" t="str">
        <f>IF('Drainage Areas'!F299="", "", 'Drainage Areas'!F299)</f>
        <v/>
      </c>
      <c r="F297" t="str">
        <f>IF('Drainage Areas'!G299="", "", 'Drainage Areas'!G299)</f>
        <v/>
      </c>
      <c r="G297" t="str">
        <f>IF('Drainage Areas'!H299="", "", 'Drainage Areas'!H299)</f>
        <v/>
      </c>
      <c r="H297" t="str">
        <f>IF('Drainage Areas'!I299="", "", 'Drainage Areas'!I299)</f>
        <v/>
      </c>
      <c r="I297" t="str">
        <f>IF('Drainage Areas'!J299="", "", 'Drainage Areas'!J299)</f>
        <v/>
      </c>
      <c r="J297" t="str">
        <f>IF('Drainage Areas'!K299="", "", 'Drainage Areas'!K299)</f>
        <v/>
      </c>
      <c r="K297" t="str">
        <f>IF('Drainage Areas'!L299="", "", 'Drainage Areas'!L299)</f>
        <v/>
      </c>
      <c r="L297" t="str">
        <f>IF('Drainage Areas'!M299="", "", 'Drainage Areas'!M299)</f>
        <v/>
      </c>
      <c r="M297" t="str">
        <f>IF('Drainage Areas'!N299="", "", 'Drainage Areas'!N299)</f>
        <v/>
      </c>
      <c r="N297" t="str">
        <f>IF('Drainage Areas'!O299="", "", 'Drainage Areas'!O299)</f>
        <v/>
      </c>
      <c r="O297" t="str">
        <f>IF('Drainage Areas'!P299="", "", 'Drainage Areas'!P299)</f>
        <v/>
      </c>
    </row>
    <row r="298" spans="1:15" x14ac:dyDescent="0.25">
      <c r="A298" t="str">
        <f>IF('Drainage Areas'!B300="", "", 'Drainage Areas'!B300)</f>
        <v/>
      </c>
      <c r="B298" t="str">
        <f>IF('Drainage Areas'!C300="", "", 'Drainage Areas'!C300)</f>
        <v/>
      </c>
      <c r="C298" t="str">
        <f>IF('Drainage Areas'!D300="", "", 'Drainage Areas'!D300)</f>
        <v/>
      </c>
      <c r="D298" t="str">
        <f>IF('Drainage Areas'!E300="", "", 'Drainage Areas'!E300)</f>
        <v/>
      </c>
      <c r="E298" t="str">
        <f>IF('Drainage Areas'!F300="", "", 'Drainage Areas'!F300)</f>
        <v/>
      </c>
      <c r="F298" t="str">
        <f>IF('Drainage Areas'!G300="", "", 'Drainage Areas'!G300)</f>
        <v/>
      </c>
      <c r="G298" t="str">
        <f>IF('Drainage Areas'!H300="", "", 'Drainage Areas'!H300)</f>
        <v/>
      </c>
      <c r="H298" t="str">
        <f>IF('Drainage Areas'!I300="", "", 'Drainage Areas'!I300)</f>
        <v/>
      </c>
      <c r="I298" t="str">
        <f>IF('Drainage Areas'!J300="", "", 'Drainage Areas'!J300)</f>
        <v/>
      </c>
      <c r="J298" t="str">
        <f>IF('Drainage Areas'!K300="", "", 'Drainage Areas'!K300)</f>
        <v/>
      </c>
      <c r="K298" t="str">
        <f>IF('Drainage Areas'!L300="", "", 'Drainage Areas'!L300)</f>
        <v/>
      </c>
      <c r="L298" t="str">
        <f>IF('Drainage Areas'!M300="", "", 'Drainage Areas'!M300)</f>
        <v/>
      </c>
      <c r="M298" t="str">
        <f>IF('Drainage Areas'!N300="", "", 'Drainage Areas'!N300)</f>
        <v/>
      </c>
      <c r="N298" t="str">
        <f>IF('Drainage Areas'!O300="", "", 'Drainage Areas'!O300)</f>
        <v/>
      </c>
      <c r="O298" t="str">
        <f>IF('Drainage Areas'!P300="", "", 'Drainage Areas'!P300)</f>
        <v/>
      </c>
    </row>
    <row r="299" spans="1:15" x14ac:dyDescent="0.25">
      <c r="A299" t="str">
        <f>IF('Drainage Areas'!B301="", "", 'Drainage Areas'!B301)</f>
        <v/>
      </c>
      <c r="B299" t="str">
        <f>IF('Drainage Areas'!C301="", "", 'Drainage Areas'!C301)</f>
        <v/>
      </c>
      <c r="C299" t="str">
        <f>IF('Drainage Areas'!D301="", "", 'Drainage Areas'!D301)</f>
        <v/>
      </c>
      <c r="D299" t="str">
        <f>IF('Drainage Areas'!E301="", "", 'Drainage Areas'!E301)</f>
        <v/>
      </c>
      <c r="E299" t="str">
        <f>IF('Drainage Areas'!F301="", "", 'Drainage Areas'!F301)</f>
        <v/>
      </c>
      <c r="F299" t="str">
        <f>IF('Drainage Areas'!G301="", "", 'Drainage Areas'!G301)</f>
        <v/>
      </c>
      <c r="G299" t="str">
        <f>IF('Drainage Areas'!H301="", "", 'Drainage Areas'!H301)</f>
        <v/>
      </c>
      <c r="H299" t="str">
        <f>IF('Drainage Areas'!I301="", "", 'Drainage Areas'!I301)</f>
        <v/>
      </c>
      <c r="I299" t="str">
        <f>IF('Drainage Areas'!J301="", "", 'Drainage Areas'!J301)</f>
        <v/>
      </c>
      <c r="J299" t="str">
        <f>IF('Drainage Areas'!K301="", "", 'Drainage Areas'!K301)</f>
        <v/>
      </c>
      <c r="K299" t="str">
        <f>IF('Drainage Areas'!L301="", "", 'Drainage Areas'!L301)</f>
        <v/>
      </c>
      <c r="L299" t="str">
        <f>IF('Drainage Areas'!M301="", "", 'Drainage Areas'!M301)</f>
        <v/>
      </c>
      <c r="M299" t="str">
        <f>IF('Drainage Areas'!N301="", "", 'Drainage Areas'!N301)</f>
        <v/>
      </c>
      <c r="N299" t="str">
        <f>IF('Drainage Areas'!O301="", "", 'Drainage Areas'!O301)</f>
        <v/>
      </c>
      <c r="O299" t="str">
        <f>IF('Drainage Areas'!P301="", "", 'Drainage Areas'!P301)</f>
        <v/>
      </c>
    </row>
    <row r="300" spans="1:15" x14ac:dyDescent="0.25">
      <c r="A300" t="str">
        <f>IF('Drainage Areas'!B302="", "", 'Drainage Areas'!B302)</f>
        <v/>
      </c>
      <c r="B300" t="str">
        <f>IF('Drainage Areas'!C302="", "", 'Drainage Areas'!C302)</f>
        <v/>
      </c>
      <c r="C300" t="str">
        <f>IF('Drainage Areas'!D302="", "", 'Drainage Areas'!D302)</f>
        <v/>
      </c>
      <c r="D300" t="str">
        <f>IF('Drainage Areas'!E302="", "", 'Drainage Areas'!E302)</f>
        <v/>
      </c>
      <c r="E300" t="str">
        <f>IF('Drainage Areas'!F302="", "", 'Drainage Areas'!F302)</f>
        <v/>
      </c>
      <c r="F300" t="str">
        <f>IF('Drainage Areas'!G302="", "", 'Drainage Areas'!G302)</f>
        <v/>
      </c>
      <c r="G300" t="str">
        <f>IF('Drainage Areas'!H302="", "", 'Drainage Areas'!H302)</f>
        <v/>
      </c>
      <c r="H300" t="str">
        <f>IF('Drainage Areas'!I302="", "", 'Drainage Areas'!I302)</f>
        <v/>
      </c>
      <c r="I300" t="str">
        <f>IF('Drainage Areas'!J302="", "", 'Drainage Areas'!J302)</f>
        <v/>
      </c>
      <c r="J300" t="str">
        <f>IF('Drainage Areas'!K302="", "", 'Drainage Areas'!K302)</f>
        <v/>
      </c>
      <c r="K300" t="str">
        <f>IF('Drainage Areas'!L302="", "", 'Drainage Areas'!L302)</f>
        <v/>
      </c>
      <c r="L300" t="str">
        <f>IF('Drainage Areas'!M302="", "", 'Drainage Areas'!M302)</f>
        <v/>
      </c>
      <c r="M300" t="str">
        <f>IF('Drainage Areas'!N302="", "", 'Drainage Areas'!N302)</f>
        <v/>
      </c>
      <c r="N300" t="str">
        <f>IF('Drainage Areas'!O302="", "", 'Drainage Areas'!O302)</f>
        <v/>
      </c>
      <c r="O300" t="str">
        <f>IF('Drainage Areas'!P302="", "", 'Drainage Areas'!P302)</f>
        <v/>
      </c>
    </row>
    <row r="301" spans="1:15" x14ac:dyDescent="0.25">
      <c r="A301" t="str">
        <f>IF('Drainage Areas'!B303="", "", 'Drainage Areas'!B303)</f>
        <v/>
      </c>
      <c r="B301" t="str">
        <f>IF('Drainage Areas'!C303="", "", 'Drainage Areas'!C303)</f>
        <v/>
      </c>
      <c r="C301" t="str">
        <f>IF('Drainage Areas'!D303="", "", 'Drainage Areas'!D303)</f>
        <v/>
      </c>
      <c r="D301" t="str">
        <f>IF('Drainage Areas'!E303="", "", 'Drainage Areas'!E303)</f>
        <v/>
      </c>
      <c r="E301" t="str">
        <f>IF('Drainage Areas'!F303="", "", 'Drainage Areas'!F303)</f>
        <v/>
      </c>
      <c r="F301" t="str">
        <f>IF('Drainage Areas'!G303="", "", 'Drainage Areas'!G303)</f>
        <v/>
      </c>
      <c r="G301" t="str">
        <f>IF('Drainage Areas'!H303="", "", 'Drainage Areas'!H303)</f>
        <v/>
      </c>
      <c r="H301" t="str">
        <f>IF('Drainage Areas'!I303="", "", 'Drainage Areas'!I303)</f>
        <v/>
      </c>
      <c r="I301" t="str">
        <f>IF('Drainage Areas'!J303="", "", 'Drainage Areas'!J303)</f>
        <v/>
      </c>
      <c r="J301" t="str">
        <f>IF('Drainage Areas'!K303="", "", 'Drainage Areas'!K303)</f>
        <v/>
      </c>
      <c r="K301" t="str">
        <f>IF('Drainage Areas'!L303="", "", 'Drainage Areas'!L303)</f>
        <v/>
      </c>
      <c r="L301" t="str">
        <f>IF('Drainage Areas'!M303="", "", 'Drainage Areas'!M303)</f>
        <v/>
      </c>
      <c r="M301" t="str">
        <f>IF('Drainage Areas'!N303="", "", 'Drainage Areas'!N303)</f>
        <v/>
      </c>
      <c r="N301" t="str">
        <f>IF('Drainage Areas'!O303="", "", 'Drainage Areas'!O303)</f>
        <v/>
      </c>
      <c r="O301" t="str">
        <f>IF('Drainage Areas'!P303="", "", 'Drainage Areas'!P303)</f>
        <v/>
      </c>
    </row>
    <row r="302" spans="1:15" x14ac:dyDescent="0.25">
      <c r="A302" t="str">
        <f>IF('Drainage Areas'!B304="", "", 'Drainage Areas'!B304)</f>
        <v/>
      </c>
      <c r="B302" t="str">
        <f>IF('Drainage Areas'!C304="", "", 'Drainage Areas'!C304)</f>
        <v/>
      </c>
      <c r="C302" t="str">
        <f>IF('Drainage Areas'!D304="", "", 'Drainage Areas'!D304)</f>
        <v/>
      </c>
      <c r="D302" t="str">
        <f>IF('Drainage Areas'!E304="", "", 'Drainage Areas'!E304)</f>
        <v/>
      </c>
      <c r="E302" t="str">
        <f>IF('Drainage Areas'!F304="", "", 'Drainage Areas'!F304)</f>
        <v/>
      </c>
      <c r="F302" t="str">
        <f>IF('Drainage Areas'!G304="", "", 'Drainage Areas'!G304)</f>
        <v/>
      </c>
      <c r="G302" t="str">
        <f>IF('Drainage Areas'!H304="", "", 'Drainage Areas'!H304)</f>
        <v/>
      </c>
      <c r="H302" t="str">
        <f>IF('Drainage Areas'!I304="", "", 'Drainage Areas'!I304)</f>
        <v/>
      </c>
      <c r="I302" t="str">
        <f>IF('Drainage Areas'!J304="", "", 'Drainage Areas'!J304)</f>
        <v/>
      </c>
      <c r="J302" t="str">
        <f>IF('Drainage Areas'!K304="", "", 'Drainage Areas'!K304)</f>
        <v/>
      </c>
      <c r="K302" t="str">
        <f>IF('Drainage Areas'!L304="", "", 'Drainage Areas'!L304)</f>
        <v/>
      </c>
      <c r="L302" t="str">
        <f>IF('Drainage Areas'!M304="", "", 'Drainage Areas'!M304)</f>
        <v/>
      </c>
      <c r="M302" t="str">
        <f>IF('Drainage Areas'!N304="", "", 'Drainage Areas'!N304)</f>
        <v/>
      </c>
      <c r="N302" t="str">
        <f>IF('Drainage Areas'!O304="", "", 'Drainage Areas'!O304)</f>
        <v/>
      </c>
      <c r="O302" t="str">
        <f>IF('Drainage Areas'!P304="", "", 'Drainage Areas'!P304)</f>
        <v/>
      </c>
    </row>
    <row r="303" spans="1:15" x14ac:dyDescent="0.25">
      <c r="A303" t="str">
        <f>IF('Drainage Areas'!B305="", "", 'Drainage Areas'!B305)</f>
        <v/>
      </c>
      <c r="B303" t="str">
        <f>IF('Drainage Areas'!C305="", "", 'Drainage Areas'!C305)</f>
        <v/>
      </c>
      <c r="C303" t="str">
        <f>IF('Drainage Areas'!D305="", "", 'Drainage Areas'!D305)</f>
        <v/>
      </c>
      <c r="D303" t="str">
        <f>IF('Drainage Areas'!E305="", "", 'Drainage Areas'!E305)</f>
        <v/>
      </c>
      <c r="E303" t="str">
        <f>IF('Drainage Areas'!F305="", "", 'Drainage Areas'!F305)</f>
        <v/>
      </c>
      <c r="F303" t="str">
        <f>IF('Drainage Areas'!G305="", "", 'Drainage Areas'!G305)</f>
        <v/>
      </c>
      <c r="G303" t="str">
        <f>IF('Drainage Areas'!H305="", "", 'Drainage Areas'!H305)</f>
        <v/>
      </c>
      <c r="H303" t="str">
        <f>IF('Drainage Areas'!I305="", "", 'Drainage Areas'!I305)</f>
        <v/>
      </c>
      <c r="I303" t="str">
        <f>IF('Drainage Areas'!J305="", "", 'Drainage Areas'!J305)</f>
        <v/>
      </c>
      <c r="J303" t="str">
        <f>IF('Drainage Areas'!K305="", "", 'Drainage Areas'!K305)</f>
        <v/>
      </c>
      <c r="K303" t="str">
        <f>IF('Drainage Areas'!L305="", "", 'Drainage Areas'!L305)</f>
        <v/>
      </c>
      <c r="L303" t="str">
        <f>IF('Drainage Areas'!M305="", "", 'Drainage Areas'!M305)</f>
        <v/>
      </c>
      <c r="M303" t="str">
        <f>IF('Drainage Areas'!N305="", "", 'Drainage Areas'!N305)</f>
        <v/>
      </c>
      <c r="N303" t="str">
        <f>IF('Drainage Areas'!O305="", "", 'Drainage Areas'!O305)</f>
        <v/>
      </c>
      <c r="O303" t="str">
        <f>IF('Drainage Areas'!P305="", "", 'Drainage Areas'!P305)</f>
        <v/>
      </c>
    </row>
    <row r="304" spans="1:15" x14ac:dyDescent="0.25">
      <c r="A304" t="str">
        <f>IF('Drainage Areas'!B306="", "", 'Drainage Areas'!B306)</f>
        <v/>
      </c>
      <c r="B304" t="str">
        <f>IF('Drainage Areas'!C306="", "", 'Drainage Areas'!C306)</f>
        <v/>
      </c>
      <c r="C304" t="str">
        <f>IF('Drainage Areas'!D306="", "", 'Drainage Areas'!D306)</f>
        <v/>
      </c>
      <c r="D304" t="str">
        <f>IF('Drainage Areas'!E306="", "", 'Drainage Areas'!E306)</f>
        <v/>
      </c>
      <c r="E304" t="str">
        <f>IF('Drainage Areas'!F306="", "", 'Drainage Areas'!F306)</f>
        <v/>
      </c>
      <c r="F304" t="str">
        <f>IF('Drainage Areas'!G306="", "", 'Drainage Areas'!G306)</f>
        <v/>
      </c>
      <c r="G304" t="str">
        <f>IF('Drainage Areas'!H306="", "", 'Drainage Areas'!H306)</f>
        <v/>
      </c>
      <c r="H304" t="str">
        <f>IF('Drainage Areas'!I306="", "", 'Drainage Areas'!I306)</f>
        <v/>
      </c>
      <c r="I304" t="str">
        <f>IF('Drainage Areas'!J306="", "", 'Drainage Areas'!J306)</f>
        <v/>
      </c>
      <c r="J304" t="str">
        <f>IF('Drainage Areas'!K306="", "", 'Drainage Areas'!K306)</f>
        <v/>
      </c>
      <c r="K304" t="str">
        <f>IF('Drainage Areas'!L306="", "", 'Drainage Areas'!L306)</f>
        <v/>
      </c>
      <c r="L304" t="str">
        <f>IF('Drainage Areas'!M306="", "", 'Drainage Areas'!M306)</f>
        <v/>
      </c>
      <c r="M304" t="str">
        <f>IF('Drainage Areas'!N306="", "", 'Drainage Areas'!N306)</f>
        <v/>
      </c>
      <c r="N304" t="str">
        <f>IF('Drainage Areas'!O306="", "", 'Drainage Areas'!O306)</f>
        <v/>
      </c>
      <c r="O304" t="str">
        <f>IF('Drainage Areas'!P306="", "", 'Drainage Areas'!P306)</f>
        <v/>
      </c>
    </row>
    <row r="305" spans="1:15" x14ac:dyDescent="0.25">
      <c r="A305" t="str">
        <f>IF('Drainage Areas'!B307="", "", 'Drainage Areas'!B307)</f>
        <v/>
      </c>
      <c r="B305" t="str">
        <f>IF('Drainage Areas'!C307="", "", 'Drainage Areas'!C307)</f>
        <v/>
      </c>
      <c r="C305" t="str">
        <f>IF('Drainage Areas'!D307="", "", 'Drainage Areas'!D307)</f>
        <v/>
      </c>
      <c r="D305" t="str">
        <f>IF('Drainage Areas'!E307="", "", 'Drainage Areas'!E307)</f>
        <v/>
      </c>
      <c r="E305" t="str">
        <f>IF('Drainage Areas'!F307="", "", 'Drainage Areas'!F307)</f>
        <v/>
      </c>
      <c r="F305" t="str">
        <f>IF('Drainage Areas'!G307="", "", 'Drainage Areas'!G307)</f>
        <v/>
      </c>
      <c r="G305" t="str">
        <f>IF('Drainage Areas'!H307="", "", 'Drainage Areas'!H307)</f>
        <v/>
      </c>
      <c r="H305" t="str">
        <f>IF('Drainage Areas'!I307="", "", 'Drainage Areas'!I307)</f>
        <v/>
      </c>
      <c r="I305" t="str">
        <f>IF('Drainage Areas'!J307="", "", 'Drainage Areas'!J307)</f>
        <v/>
      </c>
      <c r="J305" t="str">
        <f>IF('Drainage Areas'!K307="", "", 'Drainage Areas'!K307)</f>
        <v/>
      </c>
      <c r="K305" t="str">
        <f>IF('Drainage Areas'!L307="", "", 'Drainage Areas'!L307)</f>
        <v/>
      </c>
      <c r="L305" t="str">
        <f>IF('Drainage Areas'!M307="", "", 'Drainage Areas'!M307)</f>
        <v/>
      </c>
      <c r="M305" t="str">
        <f>IF('Drainage Areas'!N307="", "", 'Drainage Areas'!N307)</f>
        <v/>
      </c>
      <c r="N305" t="str">
        <f>IF('Drainage Areas'!O307="", "", 'Drainage Areas'!O307)</f>
        <v/>
      </c>
      <c r="O305" t="str">
        <f>IF('Drainage Areas'!P307="", "", 'Drainage Areas'!P307)</f>
        <v/>
      </c>
    </row>
    <row r="306" spans="1:15" x14ac:dyDescent="0.25">
      <c r="A306" t="str">
        <f>IF('Drainage Areas'!B308="", "", 'Drainage Areas'!B308)</f>
        <v/>
      </c>
      <c r="B306" t="str">
        <f>IF('Drainage Areas'!C308="", "", 'Drainage Areas'!C308)</f>
        <v/>
      </c>
      <c r="C306" t="str">
        <f>IF('Drainage Areas'!D308="", "", 'Drainage Areas'!D308)</f>
        <v/>
      </c>
      <c r="D306" t="str">
        <f>IF('Drainage Areas'!E308="", "", 'Drainage Areas'!E308)</f>
        <v/>
      </c>
      <c r="E306" t="str">
        <f>IF('Drainage Areas'!F308="", "", 'Drainage Areas'!F308)</f>
        <v/>
      </c>
      <c r="F306" t="str">
        <f>IF('Drainage Areas'!G308="", "", 'Drainage Areas'!G308)</f>
        <v/>
      </c>
      <c r="G306" t="str">
        <f>IF('Drainage Areas'!H308="", "", 'Drainage Areas'!H308)</f>
        <v/>
      </c>
      <c r="H306" t="str">
        <f>IF('Drainage Areas'!I308="", "", 'Drainage Areas'!I308)</f>
        <v/>
      </c>
      <c r="I306" t="str">
        <f>IF('Drainage Areas'!J308="", "", 'Drainage Areas'!J308)</f>
        <v/>
      </c>
      <c r="J306" t="str">
        <f>IF('Drainage Areas'!K308="", "", 'Drainage Areas'!K308)</f>
        <v/>
      </c>
      <c r="K306" t="str">
        <f>IF('Drainage Areas'!L308="", "", 'Drainage Areas'!L308)</f>
        <v/>
      </c>
      <c r="L306" t="str">
        <f>IF('Drainage Areas'!M308="", "", 'Drainage Areas'!M308)</f>
        <v/>
      </c>
      <c r="M306" t="str">
        <f>IF('Drainage Areas'!N308="", "", 'Drainage Areas'!N308)</f>
        <v/>
      </c>
      <c r="N306" t="str">
        <f>IF('Drainage Areas'!O308="", "", 'Drainage Areas'!O308)</f>
        <v/>
      </c>
      <c r="O306" t="str">
        <f>IF('Drainage Areas'!P308="", "", 'Drainage Areas'!P308)</f>
        <v/>
      </c>
    </row>
    <row r="307" spans="1:15" x14ac:dyDescent="0.25">
      <c r="A307" t="str">
        <f>IF('Drainage Areas'!B309="", "", 'Drainage Areas'!B309)</f>
        <v/>
      </c>
      <c r="B307" t="str">
        <f>IF('Drainage Areas'!C309="", "", 'Drainage Areas'!C309)</f>
        <v/>
      </c>
      <c r="C307" t="str">
        <f>IF('Drainage Areas'!D309="", "", 'Drainage Areas'!D309)</f>
        <v/>
      </c>
      <c r="D307" t="str">
        <f>IF('Drainage Areas'!E309="", "", 'Drainage Areas'!E309)</f>
        <v/>
      </c>
      <c r="E307" t="str">
        <f>IF('Drainage Areas'!F309="", "", 'Drainage Areas'!F309)</f>
        <v/>
      </c>
      <c r="F307" t="str">
        <f>IF('Drainage Areas'!G309="", "", 'Drainage Areas'!G309)</f>
        <v/>
      </c>
      <c r="G307" t="str">
        <f>IF('Drainage Areas'!H309="", "", 'Drainage Areas'!H309)</f>
        <v/>
      </c>
      <c r="H307" t="str">
        <f>IF('Drainage Areas'!I309="", "", 'Drainage Areas'!I309)</f>
        <v/>
      </c>
      <c r="I307" t="str">
        <f>IF('Drainage Areas'!J309="", "", 'Drainage Areas'!J309)</f>
        <v/>
      </c>
      <c r="J307" t="str">
        <f>IF('Drainage Areas'!K309="", "", 'Drainage Areas'!K309)</f>
        <v/>
      </c>
      <c r="K307" t="str">
        <f>IF('Drainage Areas'!L309="", "", 'Drainage Areas'!L309)</f>
        <v/>
      </c>
      <c r="L307" t="str">
        <f>IF('Drainage Areas'!M309="", "", 'Drainage Areas'!M309)</f>
        <v/>
      </c>
      <c r="M307" t="str">
        <f>IF('Drainage Areas'!N309="", "", 'Drainage Areas'!N309)</f>
        <v/>
      </c>
      <c r="N307" t="str">
        <f>IF('Drainage Areas'!O309="", "", 'Drainage Areas'!O309)</f>
        <v/>
      </c>
      <c r="O307" t="str">
        <f>IF('Drainage Areas'!P309="", "", 'Drainage Areas'!P309)</f>
        <v/>
      </c>
    </row>
    <row r="308" spans="1:15" x14ac:dyDescent="0.25">
      <c r="A308" t="str">
        <f>IF('Drainage Areas'!B310="", "", 'Drainage Areas'!B310)</f>
        <v/>
      </c>
      <c r="B308" t="str">
        <f>IF('Drainage Areas'!C310="", "", 'Drainage Areas'!C310)</f>
        <v/>
      </c>
      <c r="C308" t="str">
        <f>IF('Drainage Areas'!D310="", "", 'Drainage Areas'!D310)</f>
        <v/>
      </c>
      <c r="D308" t="str">
        <f>IF('Drainage Areas'!E310="", "", 'Drainage Areas'!E310)</f>
        <v/>
      </c>
      <c r="E308" t="str">
        <f>IF('Drainage Areas'!F310="", "", 'Drainage Areas'!F310)</f>
        <v/>
      </c>
      <c r="F308" t="str">
        <f>IF('Drainage Areas'!G310="", "", 'Drainage Areas'!G310)</f>
        <v/>
      </c>
      <c r="G308" t="str">
        <f>IF('Drainage Areas'!H310="", "", 'Drainage Areas'!H310)</f>
        <v/>
      </c>
      <c r="H308" t="str">
        <f>IF('Drainage Areas'!I310="", "", 'Drainage Areas'!I310)</f>
        <v/>
      </c>
      <c r="I308" t="str">
        <f>IF('Drainage Areas'!J310="", "", 'Drainage Areas'!J310)</f>
        <v/>
      </c>
      <c r="J308" t="str">
        <f>IF('Drainage Areas'!K310="", "", 'Drainage Areas'!K310)</f>
        <v/>
      </c>
      <c r="K308" t="str">
        <f>IF('Drainage Areas'!L310="", "", 'Drainage Areas'!L310)</f>
        <v/>
      </c>
      <c r="L308" t="str">
        <f>IF('Drainage Areas'!M310="", "", 'Drainage Areas'!M310)</f>
        <v/>
      </c>
      <c r="M308" t="str">
        <f>IF('Drainage Areas'!N310="", "", 'Drainage Areas'!N310)</f>
        <v/>
      </c>
      <c r="N308" t="str">
        <f>IF('Drainage Areas'!O310="", "", 'Drainage Areas'!O310)</f>
        <v/>
      </c>
      <c r="O308" t="str">
        <f>IF('Drainage Areas'!P310="", "", 'Drainage Areas'!P310)</f>
        <v/>
      </c>
    </row>
    <row r="309" spans="1:15" x14ac:dyDescent="0.25">
      <c r="A309" t="str">
        <f>IF('Drainage Areas'!B311="", "", 'Drainage Areas'!B311)</f>
        <v/>
      </c>
      <c r="B309" t="str">
        <f>IF('Drainage Areas'!C311="", "", 'Drainage Areas'!C311)</f>
        <v/>
      </c>
      <c r="C309" t="str">
        <f>IF('Drainage Areas'!D311="", "", 'Drainage Areas'!D311)</f>
        <v/>
      </c>
      <c r="D309" t="str">
        <f>IF('Drainage Areas'!E311="", "", 'Drainage Areas'!E311)</f>
        <v/>
      </c>
      <c r="E309" t="str">
        <f>IF('Drainage Areas'!F311="", "", 'Drainage Areas'!F311)</f>
        <v/>
      </c>
      <c r="F309" t="str">
        <f>IF('Drainage Areas'!G311="", "", 'Drainage Areas'!G311)</f>
        <v/>
      </c>
      <c r="G309" t="str">
        <f>IF('Drainage Areas'!H311="", "", 'Drainage Areas'!H311)</f>
        <v/>
      </c>
      <c r="H309" t="str">
        <f>IF('Drainage Areas'!I311="", "", 'Drainage Areas'!I311)</f>
        <v/>
      </c>
      <c r="I309" t="str">
        <f>IF('Drainage Areas'!J311="", "", 'Drainage Areas'!J311)</f>
        <v/>
      </c>
      <c r="J309" t="str">
        <f>IF('Drainage Areas'!K311="", "", 'Drainage Areas'!K311)</f>
        <v/>
      </c>
      <c r="K309" t="str">
        <f>IF('Drainage Areas'!L311="", "", 'Drainage Areas'!L311)</f>
        <v/>
      </c>
      <c r="L309" t="str">
        <f>IF('Drainage Areas'!M311="", "", 'Drainage Areas'!M311)</f>
        <v/>
      </c>
      <c r="M309" t="str">
        <f>IF('Drainage Areas'!N311="", "", 'Drainage Areas'!N311)</f>
        <v/>
      </c>
      <c r="N309" t="str">
        <f>IF('Drainage Areas'!O311="", "", 'Drainage Areas'!O311)</f>
        <v/>
      </c>
      <c r="O309" t="str">
        <f>IF('Drainage Areas'!P311="", "", 'Drainage Areas'!P311)</f>
        <v/>
      </c>
    </row>
    <row r="310" spans="1:15" x14ac:dyDescent="0.25">
      <c r="A310" t="str">
        <f>IF('Drainage Areas'!B312="", "", 'Drainage Areas'!B312)</f>
        <v/>
      </c>
      <c r="B310" t="str">
        <f>IF('Drainage Areas'!C312="", "", 'Drainage Areas'!C312)</f>
        <v/>
      </c>
      <c r="C310" t="str">
        <f>IF('Drainage Areas'!D312="", "", 'Drainage Areas'!D312)</f>
        <v/>
      </c>
      <c r="D310" t="str">
        <f>IF('Drainage Areas'!E312="", "", 'Drainage Areas'!E312)</f>
        <v/>
      </c>
      <c r="E310" t="str">
        <f>IF('Drainage Areas'!F312="", "", 'Drainage Areas'!F312)</f>
        <v/>
      </c>
      <c r="F310" t="str">
        <f>IF('Drainage Areas'!G312="", "", 'Drainage Areas'!G312)</f>
        <v/>
      </c>
      <c r="G310" t="str">
        <f>IF('Drainage Areas'!H312="", "", 'Drainage Areas'!H312)</f>
        <v/>
      </c>
      <c r="H310" t="str">
        <f>IF('Drainage Areas'!I312="", "", 'Drainage Areas'!I312)</f>
        <v/>
      </c>
      <c r="I310" t="str">
        <f>IF('Drainage Areas'!J312="", "", 'Drainage Areas'!J312)</f>
        <v/>
      </c>
      <c r="J310" t="str">
        <f>IF('Drainage Areas'!K312="", "", 'Drainage Areas'!K312)</f>
        <v/>
      </c>
      <c r="K310" t="str">
        <f>IF('Drainage Areas'!L312="", "", 'Drainage Areas'!L312)</f>
        <v/>
      </c>
      <c r="L310" t="str">
        <f>IF('Drainage Areas'!M312="", "", 'Drainage Areas'!M312)</f>
        <v/>
      </c>
      <c r="M310" t="str">
        <f>IF('Drainage Areas'!N312="", "", 'Drainage Areas'!N312)</f>
        <v/>
      </c>
      <c r="N310" t="str">
        <f>IF('Drainage Areas'!O312="", "", 'Drainage Areas'!O312)</f>
        <v/>
      </c>
      <c r="O310" t="str">
        <f>IF('Drainage Areas'!P312="", "", 'Drainage Areas'!P312)</f>
        <v/>
      </c>
    </row>
    <row r="311" spans="1:15" x14ac:dyDescent="0.25">
      <c r="A311" t="str">
        <f>IF('Drainage Areas'!B313="", "", 'Drainage Areas'!B313)</f>
        <v/>
      </c>
      <c r="B311" t="str">
        <f>IF('Drainage Areas'!C313="", "", 'Drainage Areas'!C313)</f>
        <v/>
      </c>
      <c r="C311" t="str">
        <f>IF('Drainage Areas'!D313="", "", 'Drainage Areas'!D313)</f>
        <v/>
      </c>
      <c r="D311" t="str">
        <f>IF('Drainage Areas'!E313="", "", 'Drainage Areas'!E313)</f>
        <v/>
      </c>
      <c r="E311" t="str">
        <f>IF('Drainage Areas'!F313="", "", 'Drainage Areas'!F313)</f>
        <v/>
      </c>
      <c r="F311" t="str">
        <f>IF('Drainage Areas'!G313="", "", 'Drainage Areas'!G313)</f>
        <v/>
      </c>
      <c r="G311" t="str">
        <f>IF('Drainage Areas'!H313="", "", 'Drainage Areas'!H313)</f>
        <v/>
      </c>
      <c r="H311" t="str">
        <f>IF('Drainage Areas'!I313="", "", 'Drainage Areas'!I313)</f>
        <v/>
      </c>
      <c r="I311" t="str">
        <f>IF('Drainage Areas'!J313="", "", 'Drainage Areas'!J313)</f>
        <v/>
      </c>
      <c r="J311" t="str">
        <f>IF('Drainage Areas'!K313="", "", 'Drainage Areas'!K313)</f>
        <v/>
      </c>
      <c r="K311" t="str">
        <f>IF('Drainage Areas'!L313="", "", 'Drainage Areas'!L313)</f>
        <v/>
      </c>
      <c r="L311" t="str">
        <f>IF('Drainage Areas'!M313="", "", 'Drainage Areas'!M313)</f>
        <v/>
      </c>
      <c r="M311" t="str">
        <f>IF('Drainage Areas'!N313="", "", 'Drainage Areas'!N313)</f>
        <v/>
      </c>
      <c r="N311" t="str">
        <f>IF('Drainage Areas'!O313="", "", 'Drainage Areas'!O313)</f>
        <v/>
      </c>
      <c r="O311" t="str">
        <f>IF('Drainage Areas'!P313="", "", 'Drainage Areas'!P313)</f>
        <v/>
      </c>
    </row>
    <row r="312" spans="1:15" x14ac:dyDescent="0.25">
      <c r="A312" t="str">
        <f>IF('Drainage Areas'!B314="", "", 'Drainage Areas'!B314)</f>
        <v/>
      </c>
      <c r="B312" t="str">
        <f>IF('Drainage Areas'!C314="", "", 'Drainage Areas'!C314)</f>
        <v/>
      </c>
      <c r="C312" t="str">
        <f>IF('Drainage Areas'!D314="", "", 'Drainage Areas'!D314)</f>
        <v/>
      </c>
      <c r="D312" t="str">
        <f>IF('Drainage Areas'!E314="", "", 'Drainage Areas'!E314)</f>
        <v/>
      </c>
      <c r="E312" t="str">
        <f>IF('Drainage Areas'!F314="", "", 'Drainage Areas'!F314)</f>
        <v/>
      </c>
      <c r="F312" t="str">
        <f>IF('Drainage Areas'!G314="", "", 'Drainage Areas'!G314)</f>
        <v/>
      </c>
      <c r="G312" t="str">
        <f>IF('Drainage Areas'!H314="", "", 'Drainage Areas'!H314)</f>
        <v/>
      </c>
      <c r="H312" t="str">
        <f>IF('Drainage Areas'!I314="", "", 'Drainage Areas'!I314)</f>
        <v/>
      </c>
      <c r="I312" t="str">
        <f>IF('Drainage Areas'!J314="", "", 'Drainage Areas'!J314)</f>
        <v/>
      </c>
      <c r="J312" t="str">
        <f>IF('Drainage Areas'!K314="", "", 'Drainage Areas'!K314)</f>
        <v/>
      </c>
      <c r="K312" t="str">
        <f>IF('Drainage Areas'!L314="", "", 'Drainage Areas'!L314)</f>
        <v/>
      </c>
      <c r="L312" t="str">
        <f>IF('Drainage Areas'!M314="", "", 'Drainage Areas'!M314)</f>
        <v/>
      </c>
      <c r="M312" t="str">
        <f>IF('Drainage Areas'!N314="", "", 'Drainage Areas'!N314)</f>
        <v/>
      </c>
      <c r="N312" t="str">
        <f>IF('Drainage Areas'!O314="", "", 'Drainage Areas'!O314)</f>
        <v/>
      </c>
      <c r="O312" t="str">
        <f>IF('Drainage Areas'!P314="", "", 'Drainage Areas'!P314)</f>
        <v/>
      </c>
    </row>
    <row r="313" spans="1:15" x14ac:dyDescent="0.25">
      <c r="A313" t="str">
        <f>IF('Drainage Areas'!B315="", "", 'Drainage Areas'!B315)</f>
        <v/>
      </c>
      <c r="B313" t="str">
        <f>IF('Drainage Areas'!C315="", "", 'Drainage Areas'!C315)</f>
        <v/>
      </c>
      <c r="C313" t="str">
        <f>IF('Drainage Areas'!D315="", "", 'Drainage Areas'!D315)</f>
        <v/>
      </c>
      <c r="D313" t="str">
        <f>IF('Drainage Areas'!E315="", "", 'Drainage Areas'!E315)</f>
        <v/>
      </c>
      <c r="E313" t="str">
        <f>IF('Drainage Areas'!F315="", "", 'Drainage Areas'!F315)</f>
        <v/>
      </c>
      <c r="F313" t="str">
        <f>IF('Drainage Areas'!G315="", "", 'Drainage Areas'!G315)</f>
        <v/>
      </c>
      <c r="G313" t="str">
        <f>IF('Drainage Areas'!H315="", "", 'Drainage Areas'!H315)</f>
        <v/>
      </c>
      <c r="H313" t="str">
        <f>IF('Drainage Areas'!I315="", "", 'Drainage Areas'!I315)</f>
        <v/>
      </c>
      <c r="I313" t="str">
        <f>IF('Drainage Areas'!J315="", "", 'Drainage Areas'!J315)</f>
        <v/>
      </c>
      <c r="J313" t="str">
        <f>IF('Drainage Areas'!K315="", "", 'Drainage Areas'!K315)</f>
        <v/>
      </c>
      <c r="K313" t="str">
        <f>IF('Drainage Areas'!L315="", "", 'Drainage Areas'!L315)</f>
        <v/>
      </c>
      <c r="L313" t="str">
        <f>IF('Drainage Areas'!M315="", "", 'Drainage Areas'!M315)</f>
        <v/>
      </c>
      <c r="M313" t="str">
        <f>IF('Drainage Areas'!N315="", "", 'Drainage Areas'!N315)</f>
        <v/>
      </c>
      <c r="N313" t="str">
        <f>IF('Drainage Areas'!O315="", "", 'Drainage Areas'!O315)</f>
        <v/>
      </c>
      <c r="O313" t="str">
        <f>IF('Drainage Areas'!P315="", "", 'Drainage Areas'!P315)</f>
        <v/>
      </c>
    </row>
    <row r="314" spans="1:15" x14ac:dyDescent="0.25">
      <c r="A314" t="str">
        <f>IF('Drainage Areas'!B316="", "", 'Drainage Areas'!B316)</f>
        <v/>
      </c>
      <c r="B314" t="str">
        <f>IF('Drainage Areas'!C316="", "", 'Drainage Areas'!C316)</f>
        <v/>
      </c>
      <c r="C314" t="str">
        <f>IF('Drainage Areas'!D316="", "", 'Drainage Areas'!D316)</f>
        <v/>
      </c>
      <c r="D314" t="str">
        <f>IF('Drainage Areas'!E316="", "", 'Drainage Areas'!E316)</f>
        <v/>
      </c>
      <c r="E314" t="str">
        <f>IF('Drainage Areas'!F316="", "", 'Drainage Areas'!F316)</f>
        <v/>
      </c>
      <c r="F314" t="str">
        <f>IF('Drainage Areas'!G316="", "", 'Drainage Areas'!G316)</f>
        <v/>
      </c>
      <c r="G314" t="str">
        <f>IF('Drainage Areas'!H316="", "", 'Drainage Areas'!H316)</f>
        <v/>
      </c>
      <c r="H314" t="str">
        <f>IF('Drainage Areas'!I316="", "", 'Drainage Areas'!I316)</f>
        <v/>
      </c>
      <c r="I314" t="str">
        <f>IF('Drainage Areas'!J316="", "", 'Drainage Areas'!J316)</f>
        <v/>
      </c>
      <c r="J314" t="str">
        <f>IF('Drainage Areas'!K316="", "", 'Drainage Areas'!K316)</f>
        <v/>
      </c>
      <c r="K314" t="str">
        <f>IF('Drainage Areas'!L316="", "", 'Drainage Areas'!L316)</f>
        <v/>
      </c>
      <c r="L314" t="str">
        <f>IF('Drainage Areas'!M316="", "", 'Drainage Areas'!M316)</f>
        <v/>
      </c>
      <c r="M314" t="str">
        <f>IF('Drainage Areas'!N316="", "", 'Drainage Areas'!N316)</f>
        <v/>
      </c>
      <c r="N314" t="str">
        <f>IF('Drainage Areas'!O316="", "", 'Drainage Areas'!O316)</f>
        <v/>
      </c>
      <c r="O314" t="str">
        <f>IF('Drainage Areas'!P316="", "", 'Drainage Areas'!P316)</f>
        <v/>
      </c>
    </row>
    <row r="315" spans="1:15" x14ac:dyDescent="0.25">
      <c r="A315" t="str">
        <f>IF('Drainage Areas'!B317="", "", 'Drainage Areas'!B317)</f>
        <v/>
      </c>
      <c r="B315" t="str">
        <f>IF('Drainage Areas'!C317="", "", 'Drainage Areas'!C317)</f>
        <v/>
      </c>
      <c r="C315" t="str">
        <f>IF('Drainage Areas'!D317="", "", 'Drainage Areas'!D317)</f>
        <v/>
      </c>
      <c r="D315" t="str">
        <f>IF('Drainage Areas'!E317="", "", 'Drainage Areas'!E317)</f>
        <v/>
      </c>
      <c r="E315" t="str">
        <f>IF('Drainage Areas'!F317="", "", 'Drainage Areas'!F317)</f>
        <v/>
      </c>
      <c r="F315" t="str">
        <f>IF('Drainage Areas'!G317="", "", 'Drainage Areas'!G317)</f>
        <v/>
      </c>
      <c r="G315" t="str">
        <f>IF('Drainage Areas'!H317="", "", 'Drainage Areas'!H317)</f>
        <v/>
      </c>
      <c r="H315" t="str">
        <f>IF('Drainage Areas'!I317="", "", 'Drainage Areas'!I317)</f>
        <v/>
      </c>
      <c r="I315" t="str">
        <f>IF('Drainage Areas'!J317="", "", 'Drainage Areas'!J317)</f>
        <v/>
      </c>
      <c r="J315" t="str">
        <f>IF('Drainage Areas'!K317="", "", 'Drainage Areas'!K317)</f>
        <v/>
      </c>
      <c r="K315" t="str">
        <f>IF('Drainage Areas'!L317="", "", 'Drainage Areas'!L317)</f>
        <v/>
      </c>
      <c r="L315" t="str">
        <f>IF('Drainage Areas'!M317="", "", 'Drainage Areas'!M317)</f>
        <v/>
      </c>
      <c r="M315" t="str">
        <f>IF('Drainage Areas'!N317="", "", 'Drainage Areas'!N317)</f>
        <v/>
      </c>
      <c r="N315" t="str">
        <f>IF('Drainage Areas'!O317="", "", 'Drainage Areas'!O317)</f>
        <v/>
      </c>
      <c r="O315" t="str">
        <f>IF('Drainage Areas'!P317="", "", 'Drainage Areas'!P317)</f>
        <v/>
      </c>
    </row>
    <row r="316" spans="1:15" x14ac:dyDescent="0.25">
      <c r="A316" t="str">
        <f>IF('Drainage Areas'!B318="", "", 'Drainage Areas'!B318)</f>
        <v/>
      </c>
      <c r="B316" t="str">
        <f>IF('Drainage Areas'!C318="", "", 'Drainage Areas'!C318)</f>
        <v/>
      </c>
      <c r="C316" t="str">
        <f>IF('Drainage Areas'!D318="", "", 'Drainage Areas'!D318)</f>
        <v/>
      </c>
      <c r="D316" t="str">
        <f>IF('Drainage Areas'!E318="", "", 'Drainage Areas'!E318)</f>
        <v/>
      </c>
      <c r="E316" t="str">
        <f>IF('Drainage Areas'!F318="", "", 'Drainage Areas'!F318)</f>
        <v/>
      </c>
      <c r="F316" t="str">
        <f>IF('Drainage Areas'!G318="", "", 'Drainage Areas'!G318)</f>
        <v/>
      </c>
      <c r="G316" t="str">
        <f>IF('Drainage Areas'!H318="", "", 'Drainage Areas'!H318)</f>
        <v/>
      </c>
      <c r="H316" t="str">
        <f>IF('Drainage Areas'!I318="", "", 'Drainage Areas'!I318)</f>
        <v/>
      </c>
      <c r="I316" t="str">
        <f>IF('Drainage Areas'!J318="", "", 'Drainage Areas'!J318)</f>
        <v/>
      </c>
      <c r="J316" t="str">
        <f>IF('Drainage Areas'!K318="", "", 'Drainage Areas'!K318)</f>
        <v/>
      </c>
      <c r="K316" t="str">
        <f>IF('Drainage Areas'!L318="", "", 'Drainage Areas'!L318)</f>
        <v/>
      </c>
      <c r="L316" t="str">
        <f>IF('Drainage Areas'!M318="", "", 'Drainage Areas'!M318)</f>
        <v/>
      </c>
      <c r="M316" t="str">
        <f>IF('Drainage Areas'!N318="", "", 'Drainage Areas'!N318)</f>
        <v/>
      </c>
      <c r="N316" t="str">
        <f>IF('Drainage Areas'!O318="", "", 'Drainage Areas'!O318)</f>
        <v/>
      </c>
      <c r="O316" t="str">
        <f>IF('Drainage Areas'!P318="", "", 'Drainage Areas'!P318)</f>
        <v/>
      </c>
    </row>
    <row r="317" spans="1:15" x14ac:dyDescent="0.25">
      <c r="A317" t="str">
        <f>IF('Drainage Areas'!B319="", "", 'Drainage Areas'!B319)</f>
        <v/>
      </c>
      <c r="B317" t="str">
        <f>IF('Drainage Areas'!C319="", "", 'Drainage Areas'!C319)</f>
        <v/>
      </c>
      <c r="C317" t="str">
        <f>IF('Drainage Areas'!D319="", "", 'Drainage Areas'!D319)</f>
        <v/>
      </c>
      <c r="D317" t="str">
        <f>IF('Drainage Areas'!E319="", "", 'Drainage Areas'!E319)</f>
        <v/>
      </c>
      <c r="E317" t="str">
        <f>IF('Drainage Areas'!F319="", "", 'Drainage Areas'!F319)</f>
        <v/>
      </c>
      <c r="F317" t="str">
        <f>IF('Drainage Areas'!G319="", "", 'Drainage Areas'!G319)</f>
        <v/>
      </c>
      <c r="G317" t="str">
        <f>IF('Drainage Areas'!H319="", "", 'Drainage Areas'!H319)</f>
        <v/>
      </c>
      <c r="H317" t="str">
        <f>IF('Drainage Areas'!I319="", "", 'Drainage Areas'!I319)</f>
        <v/>
      </c>
      <c r="I317" t="str">
        <f>IF('Drainage Areas'!J319="", "", 'Drainage Areas'!J319)</f>
        <v/>
      </c>
      <c r="J317" t="str">
        <f>IF('Drainage Areas'!K319="", "", 'Drainage Areas'!K319)</f>
        <v/>
      </c>
      <c r="K317" t="str">
        <f>IF('Drainage Areas'!L319="", "", 'Drainage Areas'!L319)</f>
        <v/>
      </c>
      <c r="L317" t="str">
        <f>IF('Drainage Areas'!M319="", "", 'Drainage Areas'!M319)</f>
        <v/>
      </c>
      <c r="M317" t="str">
        <f>IF('Drainage Areas'!N319="", "", 'Drainage Areas'!N319)</f>
        <v/>
      </c>
      <c r="N317" t="str">
        <f>IF('Drainage Areas'!O319="", "", 'Drainage Areas'!O319)</f>
        <v/>
      </c>
      <c r="O317" t="str">
        <f>IF('Drainage Areas'!P319="", "", 'Drainage Areas'!P319)</f>
        <v/>
      </c>
    </row>
    <row r="318" spans="1:15" x14ac:dyDescent="0.25">
      <c r="A318" t="str">
        <f>IF('Drainage Areas'!B320="", "", 'Drainage Areas'!B320)</f>
        <v/>
      </c>
      <c r="B318" t="str">
        <f>IF('Drainage Areas'!C320="", "", 'Drainage Areas'!C320)</f>
        <v/>
      </c>
      <c r="C318" t="str">
        <f>IF('Drainage Areas'!D320="", "", 'Drainage Areas'!D320)</f>
        <v/>
      </c>
      <c r="D318" t="str">
        <f>IF('Drainage Areas'!E320="", "", 'Drainage Areas'!E320)</f>
        <v/>
      </c>
      <c r="E318" t="str">
        <f>IF('Drainage Areas'!F320="", "", 'Drainage Areas'!F320)</f>
        <v/>
      </c>
      <c r="F318" t="str">
        <f>IF('Drainage Areas'!G320="", "", 'Drainage Areas'!G320)</f>
        <v/>
      </c>
      <c r="G318" t="str">
        <f>IF('Drainage Areas'!H320="", "", 'Drainage Areas'!H320)</f>
        <v/>
      </c>
      <c r="H318" t="str">
        <f>IF('Drainage Areas'!I320="", "", 'Drainage Areas'!I320)</f>
        <v/>
      </c>
      <c r="I318" t="str">
        <f>IF('Drainage Areas'!J320="", "", 'Drainage Areas'!J320)</f>
        <v/>
      </c>
      <c r="J318" t="str">
        <f>IF('Drainage Areas'!K320="", "", 'Drainage Areas'!K320)</f>
        <v/>
      </c>
      <c r="K318" t="str">
        <f>IF('Drainage Areas'!L320="", "", 'Drainage Areas'!L320)</f>
        <v/>
      </c>
      <c r="L318" t="str">
        <f>IF('Drainage Areas'!M320="", "", 'Drainage Areas'!M320)</f>
        <v/>
      </c>
      <c r="M318" t="str">
        <f>IF('Drainage Areas'!N320="", "", 'Drainage Areas'!N320)</f>
        <v/>
      </c>
      <c r="N318" t="str">
        <f>IF('Drainage Areas'!O320="", "", 'Drainage Areas'!O320)</f>
        <v/>
      </c>
      <c r="O318" t="str">
        <f>IF('Drainage Areas'!P320="", "", 'Drainage Areas'!P320)</f>
        <v/>
      </c>
    </row>
    <row r="319" spans="1:15" x14ac:dyDescent="0.25">
      <c r="A319" t="str">
        <f>IF('Drainage Areas'!B321="", "", 'Drainage Areas'!B321)</f>
        <v/>
      </c>
      <c r="B319" t="str">
        <f>IF('Drainage Areas'!C321="", "", 'Drainage Areas'!C321)</f>
        <v/>
      </c>
      <c r="C319" t="str">
        <f>IF('Drainage Areas'!D321="", "", 'Drainage Areas'!D321)</f>
        <v/>
      </c>
      <c r="D319" t="str">
        <f>IF('Drainage Areas'!E321="", "", 'Drainage Areas'!E321)</f>
        <v/>
      </c>
      <c r="E319" t="str">
        <f>IF('Drainage Areas'!F321="", "", 'Drainage Areas'!F321)</f>
        <v/>
      </c>
      <c r="F319" t="str">
        <f>IF('Drainage Areas'!G321="", "", 'Drainage Areas'!G321)</f>
        <v/>
      </c>
      <c r="G319" t="str">
        <f>IF('Drainage Areas'!H321="", "", 'Drainage Areas'!H321)</f>
        <v/>
      </c>
      <c r="H319" t="str">
        <f>IF('Drainage Areas'!I321="", "", 'Drainage Areas'!I321)</f>
        <v/>
      </c>
      <c r="I319" t="str">
        <f>IF('Drainage Areas'!J321="", "", 'Drainage Areas'!J321)</f>
        <v/>
      </c>
      <c r="J319" t="str">
        <f>IF('Drainage Areas'!K321="", "", 'Drainage Areas'!K321)</f>
        <v/>
      </c>
      <c r="K319" t="str">
        <f>IF('Drainage Areas'!L321="", "", 'Drainage Areas'!L321)</f>
        <v/>
      </c>
      <c r="L319" t="str">
        <f>IF('Drainage Areas'!M321="", "", 'Drainage Areas'!M321)</f>
        <v/>
      </c>
      <c r="M319" t="str">
        <f>IF('Drainage Areas'!N321="", "", 'Drainage Areas'!N321)</f>
        <v/>
      </c>
      <c r="N319" t="str">
        <f>IF('Drainage Areas'!O321="", "", 'Drainage Areas'!O321)</f>
        <v/>
      </c>
      <c r="O319" t="str">
        <f>IF('Drainage Areas'!P321="", "", 'Drainage Areas'!P321)</f>
        <v/>
      </c>
    </row>
    <row r="320" spans="1:15" x14ac:dyDescent="0.25">
      <c r="A320" t="str">
        <f>IF('Drainage Areas'!B322="", "", 'Drainage Areas'!B322)</f>
        <v/>
      </c>
      <c r="B320" t="str">
        <f>IF('Drainage Areas'!C322="", "", 'Drainage Areas'!C322)</f>
        <v/>
      </c>
      <c r="C320" t="str">
        <f>IF('Drainage Areas'!D322="", "", 'Drainage Areas'!D322)</f>
        <v/>
      </c>
      <c r="D320" t="str">
        <f>IF('Drainage Areas'!E322="", "", 'Drainage Areas'!E322)</f>
        <v/>
      </c>
      <c r="E320" t="str">
        <f>IF('Drainage Areas'!F322="", "", 'Drainage Areas'!F322)</f>
        <v/>
      </c>
      <c r="F320" t="str">
        <f>IF('Drainage Areas'!G322="", "", 'Drainage Areas'!G322)</f>
        <v/>
      </c>
      <c r="G320" t="str">
        <f>IF('Drainage Areas'!H322="", "", 'Drainage Areas'!H322)</f>
        <v/>
      </c>
      <c r="H320" t="str">
        <f>IF('Drainage Areas'!I322="", "", 'Drainage Areas'!I322)</f>
        <v/>
      </c>
      <c r="I320" t="str">
        <f>IF('Drainage Areas'!J322="", "", 'Drainage Areas'!J322)</f>
        <v/>
      </c>
      <c r="J320" t="str">
        <f>IF('Drainage Areas'!K322="", "", 'Drainage Areas'!K322)</f>
        <v/>
      </c>
      <c r="K320" t="str">
        <f>IF('Drainage Areas'!L322="", "", 'Drainage Areas'!L322)</f>
        <v/>
      </c>
      <c r="L320" t="str">
        <f>IF('Drainage Areas'!M322="", "", 'Drainage Areas'!M322)</f>
        <v/>
      </c>
      <c r="M320" t="str">
        <f>IF('Drainage Areas'!N322="", "", 'Drainage Areas'!N322)</f>
        <v/>
      </c>
      <c r="N320" t="str">
        <f>IF('Drainage Areas'!O322="", "", 'Drainage Areas'!O322)</f>
        <v/>
      </c>
      <c r="O320" t="str">
        <f>IF('Drainage Areas'!P322="", "", 'Drainage Areas'!P322)</f>
        <v/>
      </c>
    </row>
    <row r="321" spans="1:15" x14ac:dyDescent="0.25">
      <c r="A321" t="str">
        <f>IF('Drainage Areas'!B323="", "", 'Drainage Areas'!B323)</f>
        <v/>
      </c>
      <c r="B321" t="str">
        <f>IF('Drainage Areas'!C323="", "", 'Drainage Areas'!C323)</f>
        <v/>
      </c>
      <c r="C321" t="str">
        <f>IF('Drainage Areas'!D323="", "", 'Drainage Areas'!D323)</f>
        <v/>
      </c>
      <c r="D321" t="str">
        <f>IF('Drainage Areas'!E323="", "", 'Drainage Areas'!E323)</f>
        <v/>
      </c>
      <c r="E321" t="str">
        <f>IF('Drainage Areas'!F323="", "", 'Drainage Areas'!F323)</f>
        <v/>
      </c>
      <c r="F321" t="str">
        <f>IF('Drainage Areas'!G323="", "", 'Drainage Areas'!G323)</f>
        <v/>
      </c>
      <c r="G321" t="str">
        <f>IF('Drainage Areas'!H323="", "", 'Drainage Areas'!H323)</f>
        <v/>
      </c>
      <c r="H321" t="str">
        <f>IF('Drainage Areas'!I323="", "", 'Drainage Areas'!I323)</f>
        <v/>
      </c>
      <c r="I321" t="str">
        <f>IF('Drainage Areas'!J323="", "", 'Drainage Areas'!J323)</f>
        <v/>
      </c>
      <c r="J321" t="str">
        <f>IF('Drainage Areas'!K323="", "", 'Drainage Areas'!K323)</f>
        <v/>
      </c>
      <c r="K321" t="str">
        <f>IF('Drainage Areas'!L323="", "", 'Drainage Areas'!L323)</f>
        <v/>
      </c>
      <c r="L321" t="str">
        <f>IF('Drainage Areas'!M323="", "", 'Drainage Areas'!M323)</f>
        <v/>
      </c>
      <c r="M321" t="str">
        <f>IF('Drainage Areas'!N323="", "", 'Drainage Areas'!N323)</f>
        <v/>
      </c>
      <c r="N321" t="str">
        <f>IF('Drainage Areas'!O323="", "", 'Drainage Areas'!O323)</f>
        <v/>
      </c>
      <c r="O321" t="str">
        <f>IF('Drainage Areas'!P323="", "", 'Drainage Areas'!P323)</f>
        <v/>
      </c>
    </row>
    <row r="322" spans="1:15" x14ac:dyDescent="0.25">
      <c r="A322" t="str">
        <f>IF('Drainage Areas'!B324="", "", 'Drainage Areas'!B324)</f>
        <v/>
      </c>
      <c r="B322" t="str">
        <f>IF('Drainage Areas'!C324="", "", 'Drainage Areas'!C324)</f>
        <v/>
      </c>
      <c r="C322" t="str">
        <f>IF('Drainage Areas'!D324="", "", 'Drainage Areas'!D324)</f>
        <v/>
      </c>
      <c r="D322" t="str">
        <f>IF('Drainage Areas'!E324="", "", 'Drainage Areas'!E324)</f>
        <v/>
      </c>
      <c r="E322" t="str">
        <f>IF('Drainage Areas'!F324="", "", 'Drainage Areas'!F324)</f>
        <v/>
      </c>
      <c r="F322" t="str">
        <f>IF('Drainage Areas'!G324="", "", 'Drainage Areas'!G324)</f>
        <v/>
      </c>
      <c r="G322" t="str">
        <f>IF('Drainage Areas'!H324="", "", 'Drainage Areas'!H324)</f>
        <v/>
      </c>
      <c r="H322" t="str">
        <f>IF('Drainage Areas'!I324="", "", 'Drainage Areas'!I324)</f>
        <v/>
      </c>
      <c r="I322" t="str">
        <f>IF('Drainage Areas'!J324="", "", 'Drainage Areas'!J324)</f>
        <v/>
      </c>
      <c r="J322" t="str">
        <f>IF('Drainage Areas'!K324="", "", 'Drainage Areas'!K324)</f>
        <v/>
      </c>
      <c r="K322" t="str">
        <f>IF('Drainage Areas'!L324="", "", 'Drainage Areas'!L324)</f>
        <v/>
      </c>
      <c r="L322" t="str">
        <f>IF('Drainage Areas'!M324="", "", 'Drainage Areas'!M324)</f>
        <v/>
      </c>
      <c r="M322" t="str">
        <f>IF('Drainage Areas'!N324="", "", 'Drainage Areas'!N324)</f>
        <v/>
      </c>
      <c r="N322" t="str">
        <f>IF('Drainage Areas'!O324="", "", 'Drainage Areas'!O324)</f>
        <v/>
      </c>
      <c r="O322" t="str">
        <f>IF('Drainage Areas'!P324="", "", 'Drainage Areas'!P324)</f>
        <v/>
      </c>
    </row>
    <row r="323" spans="1:15" x14ac:dyDescent="0.25">
      <c r="A323" t="str">
        <f>IF('Drainage Areas'!B325="", "", 'Drainage Areas'!B325)</f>
        <v/>
      </c>
      <c r="B323" t="str">
        <f>IF('Drainage Areas'!C325="", "", 'Drainage Areas'!C325)</f>
        <v/>
      </c>
      <c r="C323" t="str">
        <f>IF('Drainage Areas'!D325="", "", 'Drainage Areas'!D325)</f>
        <v/>
      </c>
      <c r="D323" t="str">
        <f>IF('Drainage Areas'!E325="", "", 'Drainage Areas'!E325)</f>
        <v/>
      </c>
      <c r="E323" t="str">
        <f>IF('Drainage Areas'!F325="", "", 'Drainage Areas'!F325)</f>
        <v/>
      </c>
      <c r="F323" t="str">
        <f>IF('Drainage Areas'!G325="", "", 'Drainage Areas'!G325)</f>
        <v/>
      </c>
      <c r="G323" t="str">
        <f>IF('Drainage Areas'!H325="", "", 'Drainage Areas'!H325)</f>
        <v/>
      </c>
      <c r="H323" t="str">
        <f>IF('Drainage Areas'!I325="", "", 'Drainage Areas'!I325)</f>
        <v/>
      </c>
      <c r="I323" t="str">
        <f>IF('Drainage Areas'!J325="", "", 'Drainage Areas'!J325)</f>
        <v/>
      </c>
      <c r="J323" t="str">
        <f>IF('Drainage Areas'!K325="", "", 'Drainage Areas'!K325)</f>
        <v/>
      </c>
      <c r="K323" t="str">
        <f>IF('Drainage Areas'!L325="", "", 'Drainage Areas'!L325)</f>
        <v/>
      </c>
      <c r="L323" t="str">
        <f>IF('Drainage Areas'!M325="", "", 'Drainage Areas'!M325)</f>
        <v/>
      </c>
      <c r="M323" t="str">
        <f>IF('Drainage Areas'!N325="", "", 'Drainage Areas'!N325)</f>
        <v/>
      </c>
      <c r="N323" t="str">
        <f>IF('Drainage Areas'!O325="", "", 'Drainage Areas'!O325)</f>
        <v/>
      </c>
      <c r="O323" t="str">
        <f>IF('Drainage Areas'!P325="", "", 'Drainage Areas'!P325)</f>
        <v/>
      </c>
    </row>
    <row r="324" spans="1:15" x14ac:dyDescent="0.25">
      <c r="A324" t="str">
        <f>IF('Drainage Areas'!B326="", "", 'Drainage Areas'!B326)</f>
        <v/>
      </c>
      <c r="B324" t="str">
        <f>IF('Drainage Areas'!C326="", "", 'Drainage Areas'!C326)</f>
        <v/>
      </c>
      <c r="C324" t="str">
        <f>IF('Drainage Areas'!D326="", "", 'Drainage Areas'!D326)</f>
        <v/>
      </c>
      <c r="D324" t="str">
        <f>IF('Drainage Areas'!E326="", "", 'Drainage Areas'!E326)</f>
        <v/>
      </c>
      <c r="E324" t="str">
        <f>IF('Drainage Areas'!F326="", "", 'Drainage Areas'!F326)</f>
        <v/>
      </c>
      <c r="F324" t="str">
        <f>IF('Drainage Areas'!G326="", "", 'Drainage Areas'!G326)</f>
        <v/>
      </c>
      <c r="G324" t="str">
        <f>IF('Drainage Areas'!H326="", "", 'Drainage Areas'!H326)</f>
        <v/>
      </c>
      <c r="H324" t="str">
        <f>IF('Drainage Areas'!I326="", "", 'Drainage Areas'!I326)</f>
        <v/>
      </c>
      <c r="I324" t="str">
        <f>IF('Drainage Areas'!J326="", "", 'Drainage Areas'!J326)</f>
        <v/>
      </c>
      <c r="J324" t="str">
        <f>IF('Drainage Areas'!K326="", "", 'Drainage Areas'!K326)</f>
        <v/>
      </c>
      <c r="K324" t="str">
        <f>IF('Drainage Areas'!L326="", "", 'Drainage Areas'!L326)</f>
        <v/>
      </c>
      <c r="L324" t="str">
        <f>IF('Drainage Areas'!M326="", "", 'Drainage Areas'!M326)</f>
        <v/>
      </c>
      <c r="M324" t="str">
        <f>IF('Drainage Areas'!N326="", "", 'Drainage Areas'!N326)</f>
        <v/>
      </c>
      <c r="N324" t="str">
        <f>IF('Drainage Areas'!O326="", "", 'Drainage Areas'!O326)</f>
        <v/>
      </c>
      <c r="O324" t="str">
        <f>IF('Drainage Areas'!P326="", "", 'Drainage Areas'!P326)</f>
        <v/>
      </c>
    </row>
    <row r="325" spans="1:15" x14ac:dyDescent="0.25">
      <c r="A325" t="str">
        <f>IF('Drainage Areas'!B327="", "", 'Drainage Areas'!B327)</f>
        <v/>
      </c>
      <c r="B325" t="str">
        <f>IF('Drainage Areas'!C327="", "", 'Drainage Areas'!C327)</f>
        <v/>
      </c>
      <c r="C325" t="str">
        <f>IF('Drainage Areas'!D327="", "", 'Drainage Areas'!D327)</f>
        <v/>
      </c>
      <c r="D325" t="str">
        <f>IF('Drainage Areas'!E327="", "", 'Drainage Areas'!E327)</f>
        <v/>
      </c>
      <c r="E325" t="str">
        <f>IF('Drainage Areas'!F327="", "", 'Drainage Areas'!F327)</f>
        <v/>
      </c>
      <c r="F325" t="str">
        <f>IF('Drainage Areas'!G327="", "", 'Drainage Areas'!G327)</f>
        <v/>
      </c>
      <c r="G325" t="str">
        <f>IF('Drainage Areas'!H327="", "", 'Drainage Areas'!H327)</f>
        <v/>
      </c>
      <c r="H325" t="str">
        <f>IF('Drainage Areas'!I327="", "", 'Drainage Areas'!I327)</f>
        <v/>
      </c>
      <c r="I325" t="str">
        <f>IF('Drainage Areas'!J327="", "", 'Drainage Areas'!J327)</f>
        <v/>
      </c>
      <c r="J325" t="str">
        <f>IF('Drainage Areas'!K327="", "", 'Drainage Areas'!K327)</f>
        <v/>
      </c>
      <c r="K325" t="str">
        <f>IF('Drainage Areas'!L327="", "", 'Drainage Areas'!L327)</f>
        <v/>
      </c>
      <c r="L325" t="str">
        <f>IF('Drainage Areas'!M327="", "", 'Drainage Areas'!M327)</f>
        <v/>
      </c>
      <c r="M325" t="str">
        <f>IF('Drainage Areas'!N327="", "", 'Drainage Areas'!N327)</f>
        <v/>
      </c>
      <c r="N325" t="str">
        <f>IF('Drainage Areas'!O327="", "", 'Drainage Areas'!O327)</f>
        <v/>
      </c>
      <c r="O325" t="str">
        <f>IF('Drainage Areas'!P327="", "", 'Drainage Areas'!P327)</f>
        <v/>
      </c>
    </row>
    <row r="326" spans="1:15" x14ac:dyDescent="0.25">
      <c r="A326" t="str">
        <f>IF('Drainage Areas'!B328="", "", 'Drainage Areas'!B328)</f>
        <v/>
      </c>
      <c r="B326" t="str">
        <f>IF('Drainage Areas'!C328="", "", 'Drainage Areas'!C328)</f>
        <v/>
      </c>
      <c r="C326" t="str">
        <f>IF('Drainage Areas'!D328="", "", 'Drainage Areas'!D328)</f>
        <v/>
      </c>
      <c r="D326" t="str">
        <f>IF('Drainage Areas'!E328="", "", 'Drainage Areas'!E328)</f>
        <v/>
      </c>
      <c r="E326" t="str">
        <f>IF('Drainage Areas'!F328="", "", 'Drainage Areas'!F328)</f>
        <v/>
      </c>
      <c r="F326" t="str">
        <f>IF('Drainage Areas'!G328="", "", 'Drainage Areas'!G328)</f>
        <v/>
      </c>
      <c r="G326" t="str">
        <f>IF('Drainage Areas'!H328="", "", 'Drainage Areas'!H328)</f>
        <v/>
      </c>
      <c r="H326" t="str">
        <f>IF('Drainage Areas'!I328="", "", 'Drainage Areas'!I328)</f>
        <v/>
      </c>
      <c r="I326" t="str">
        <f>IF('Drainage Areas'!J328="", "", 'Drainage Areas'!J328)</f>
        <v/>
      </c>
      <c r="J326" t="str">
        <f>IF('Drainage Areas'!K328="", "", 'Drainage Areas'!K328)</f>
        <v/>
      </c>
      <c r="K326" t="str">
        <f>IF('Drainage Areas'!L328="", "", 'Drainage Areas'!L328)</f>
        <v/>
      </c>
      <c r="L326" t="str">
        <f>IF('Drainage Areas'!M328="", "", 'Drainage Areas'!M328)</f>
        <v/>
      </c>
      <c r="M326" t="str">
        <f>IF('Drainage Areas'!N328="", "", 'Drainage Areas'!N328)</f>
        <v/>
      </c>
      <c r="N326" t="str">
        <f>IF('Drainage Areas'!O328="", "", 'Drainage Areas'!O328)</f>
        <v/>
      </c>
      <c r="O326" t="str">
        <f>IF('Drainage Areas'!P328="", "", 'Drainage Areas'!P328)</f>
        <v/>
      </c>
    </row>
    <row r="327" spans="1:15" x14ac:dyDescent="0.25">
      <c r="A327" t="str">
        <f>IF('Drainage Areas'!B329="", "", 'Drainage Areas'!B329)</f>
        <v/>
      </c>
      <c r="B327" t="str">
        <f>IF('Drainage Areas'!C329="", "", 'Drainage Areas'!C329)</f>
        <v/>
      </c>
      <c r="C327" t="str">
        <f>IF('Drainage Areas'!D329="", "", 'Drainage Areas'!D329)</f>
        <v/>
      </c>
      <c r="D327" t="str">
        <f>IF('Drainage Areas'!E329="", "", 'Drainage Areas'!E329)</f>
        <v/>
      </c>
      <c r="E327" t="str">
        <f>IF('Drainage Areas'!F329="", "", 'Drainage Areas'!F329)</f>
        <v/>
      </c>
      <c r="F327" t="str">
        <f>IF('Drainage Areas'!G329="", "", 'Drainage Areas'!G329)</f>
        <v/>
      </c>
      <c r="G327" t="str">
        <f>IF('Drainage Areas'!H329="", "", 'Drainage Areas'!H329)</f>
        <v/>
      </c>
      <c r="H327" t="str">
        <f>IF('Drainage Areas'!I329="", "", 'Drainage Areas'!I329)</f>
        <v/>
      </c>
      <c r="I327" t="str">
        <f>IF('Drainage Areas'!J329="", "", 'Drainage Areas'!J329)</f>
        <v/>
      </c>
      <c r="J327" t="str">
        <f>IF('Drainage Areas'!K329="", "", 'Drainage Areas'!K329)</f>
        <v/>
      </c>
      <c r="K327" t="str">
        <f>IF('Drainage Areas'!L329="", "", 'Drainage Areas'!L329)</f>
        <v/>
      </c>
      <c r="L327" t="str">
        <f>IF('Drainage Areas'!M329="", "", 'Drainage Areas'!M329)</f>
        <v/>
      </c>
      <c r="M327" t="str">
        <f>IF('Drainage Areas'!N329="", "", 'Drainage Areas'!N329)</f>
        <v/>
      </c>
      <c r="N327" t="str">
        <f>IF('Drainage Areas'!O329="", "", 'Drainage Areas'!O329)</f>
        <v/>
      </c>
      <c r="O327" t="str">
        <f>IF('Drainage Areas'!P329="", "", 'Drainage Areas'!P329)</f>
        <v/>
      </c>
    </row>
    <row r="328" spans="1:15" x14ac:dyDescent="0.25">
      <c r="A328" t="str">
        <f>IF('Drainage Areas'!B330="", "", 'Drainage Areas'!B330)</f>
        <v/>
      </c>
      <c r="B328" t="str">
        <f>IF('Drainage Areas'!C330="", "", 'Drainage Areas'!C330)</f>
        <v/>
      </c>
      <c r="C328" t="str">
        <f>IF('Drainage Areas'!D330="", "", 'Drainage Areas'!D330)</f>
        <v/>
      </c>
      <c r="D328" t="str">
        <f>IF('Drainage Areas'!E330="", "", 'Drainage Areas'!E330)</f>
        <v/>
      </c>
      <c r="E328" t="str">
        <f>IF('Drainage Areas'!F330="", "", 'Drainage Areas'!F330)</f>
        <v/>
      </c>
      <c r="F328" t="str">
        <f>IF('Drainage Areas'!G330="", "", 'Drainage Areas'!G330)</f>
        <v/>
      </c>
      <c r="G328" t="str">
        <f>IF('Drainage Areas'!H330="", "", 'Drainage Areas'!H330)</f>
        <v/>
      </c>
      <c r="H328" t="str">
        <f>IF('Drainage Areas'!I330="", "", 'Drainage Areas'!I330)</f>
        <v/>
      </c>
      <c r="I328" t="str">
        <f>IF('Drainage Areas'!J330="", "", 'Drainage Areas'!J330)</f>
        <v/>
      </c>
      <c r="J328" t="str">
        <f>IF('Drainage Areas'!K330="", "", 'Drainage Areas'!K330)</f>
        <v/>
      </c>
      <c r="K328" t="str">
        <f>IF('Drainage Areas'!L330="", "", 'Drainage Areas'!L330)</f>
        <v/>
      </c>
      <c r="L328" t="str">
        <f>IF('Drainage Areas'!M330="", "", 'Drainage Areas'!M330)</f>
        <v/>
      </c>
      <c r="M328" t="str">
        <f>IF('Drainage Areas'!N330="", "", 'Drainage Areas'!N330)</f>
        <v/>
      </c>
      <c r="N328" t="str">
        <f>IF('Drainage Areas'!O330="", "", 'Drainage Areas'!O330)</f>
        <v/>
      </c>
      <c r="O328" t="str">
        <f>IF('Drainage Areas'!P330="", "", 'Drainage Areas'!P330)</f>
        <v/>
      </c>
    </row>
    <row r="329" spans="1:15" x14ac:dyDescent="0.25">
      <c r="A329" t="str">
        <f>IF('Drainage Areas'!B331="", "", 'Drainage Areas'!B331)</f>
        <v/>
      </c>
      <c r="B329" t="str">
        <f>IF('Drainage Areas'!C331="", "", 'Drainage Areas'!C331)</f>
        <v/>
      </c>
      <c r="C329" t="str">
        <f>IF('Drainage Areas'!D331="", "", 'Drainage Areas'!D331)</f>
        <v/>
      </c>
      <c r="D329" t="str">
        <f>IF('Drainage Areas'!E331="", "", 'Drainage Areas'!E331)</f>
        <v/>
      </c>
      <c r="E329" t="str">
        <f>IF('Drainage Areas'!F331="", "", 'Drainage Areas'!F331)</f>
        <v/>
      </c>
      <c r="F329" t="str">
        <f>IF('Drainage Areas'!G331="", "", 'Drainage Areas'!G331)</f>
        <v/>
      </c>
      <c r="G329" t="str">
        <f>IF('Drainage Areas'!H331="", "", 'Drainage Areas'!H331)</f>
        <v/>
      </c>
      <c r="H329" t="str">
        <f>IF('Drainage Areas'!I331="", "", 'Drainage Areas'!I331)</f>
        <v/>
      </c>
      <c r="I329" t="str">
        <f>IF('Drainage Areas'!J331="", "", 'Drainage Areas'!J331)</f>
        <v/>
      </c>
      <c r="J329" t="str">
        <f>IF('Drainage Areas'!K331="", "", 'Drainage Areas'!K331)</f>
        <v/>
      </c>
      <c r="K329" t="str">
        <f>IF('Drainage Areas'!L331="", "", 'Drainage Areas'!L331)</f>
        <v/>
      </c>
      <c r="L329" t="str">
        <f>IF('Drainage Areas'!M331="", "", 'Drainage Areas'!M331)</f>
        <v/>
      </c>
      <c r="M329" t="str">
        <f>IF('Drainage Areas'!N331="", "", 'Drainage Areas'!N331)</f>
        <v/>
      </c>
      <c r="N329" t="str">
        <f>IF('Drainage Areas'!O331="", "", 'Drainage Areas'!O331)</f>
        <v/>
      </c>
      <c r="O329" t="str">
        <f>IF('Drainage Areas'!P331="", "", 'Drainage Areas'!P331)</f>
        <v/>
      </c>
    </row>
    <row r="330" spans="1:15" x14ac:dyDescent="0.25">
      <c r="A330" t="str">
        <f>IF('Drainage Areas'!B332="", "", 'Drainage Areas'!B332)</f>
        <v/>
      </c>
      <c r="B330" t="str">
        <f>IF('Drainage Areas'!C332="", "", 'Drainage Areas'!C332)</f>
        <v/>
      </c>
      <c r="C330" t="str">
        <f>IF('Drainage Areas'!D332="", "", 'Drainage Areas'!D332)</f>
        <v/>
      </c>
      <c r="D330" t="str">
        <f>IF('Drainage Areas'!E332="", "", 'Drainage Areas'!E332)</f>
        <v/>
      </c>
      <c r="E330" t="str">
        <f>IF('Drainage Areas'!F332="", "", 'Drainage Areas'!F332)</f>
        <v/>
      </c>
      <c r="F330" t="str">
        <f>IF('Drainage Areas'!G332="", "", 'Drainage Areas'!G332)</f>
        <v/>
      </c>
      <c r="G330" t="str">
        <f>IF('Drainage Areas'!H332="", "", 'Drainage Areas'!H332)</f>
        <v/>
      </c>
      <c r="H330" t="str">
        <f>IF('Drainage Areas'!I332="", "", 'Drainage Areas'!I332)</f>
        <v/>
      </c>
      <c r="I330" t="str">
        <f>IF('Drainage Areas'!J332="", "", 'Drainage Areas'!J332)</f>
        <v/>
      </c>
      <c r="J330" t="str">
        <f>IF('Drainage Areas'!K332="", "", 'Drainage Areas'!K332)</f>
        <v/>
      </c>
      <c r="K330" t="str">
        <f>IF('Drainage Areas'!L332="", "", 'Drainage Areas'!L332)</f>
        <v/>
      </c>
      <c r="L330" t="str">
        <f>IF('Drainage Areas'!M332="", "", 'Drainage Areas'!M332)</f>
        <v/>
      </c>
      <c r="M330" t="str">
        <f>IF('Drainage Areas'!N332="", "", 'Drainage Areas'!N332)</f>
        <v/>
      </c>
      <c r="N330" t="str">
        <f>IF('Drainage Areas'!O332="", "", 'Drainage Areas'!O332)</f>
        <v/>
      </c>
      <c r="O330" t="str">
        <f>IF('Drainage Areas'!P332="", "", 'Drainage Areas'!P332)</f>
        <v/>
      </c>
    </row>
    <row r="331" spans="1:15" x14ac:dyDescent="0.25">
      <c r="A331" t="str">
        <f>IF('Drainage Areas'!B333="", "", 'Drainage Areas'!B333)</f>
        <v/>
      </c>
      <c r="B331" t="str">
        <f>IF('Drainage Areas'!C333="", "", 'Drainage Areas'!C333)</f>
        <v/>
      </c>
      <c r="C331" t="str">
        <f>IF('Drainage Areas'!D333="", "", 'Drainage Areas'!D333)</f>
        <v/>
      </c>
      <c r="D331" t="str">
        <f>IF('Drainage Areas'!E333="", "", 'Drainage Areas'!E333)</f>
        <v/>
      </c>
      <c r="E331" t="str">
        <f>IF('Drainage Areas'!F333="", "", 'Drainage Areas'!F333)</f>
        <v/>
      </c>
      <c r="F331" t="str">
        <f>IF('Drainage Areas'!G333="", "", 'Drainage Areas'!G333)</f>
        <v/>
      </c>
      <c r="G331" t="str">
        <f>IF('Drainage Areas'!H333="", "", 'Drainage Areas'!H333)</f>
        <v/>
      </c>
      <c r="H331" t="str">
        <f>IF('Drainage Areas'!I333="", "", 'Drainage Areas'!I333)</f>
        <v/>
      </c>
      <c r="I331" t="str">
        <f>IF('Drainage Areas'!J333="", "", 'Drainage Areas'!J333)</f>
        <v/>
      </c>
      <c r="J331" t="str">
        <f>IF('Drainage Areas'!K333="", "", 'Drainage Areas'!K333)</f>
        <v/>
      </c>
      <c r="K331" t="str">
        <f>IF('Drainage Areas'!L333="", "", 'Drainage Areas'!L333)</f>
        <v/>
      </c>
      <c r="L331" t="str">
        <f>IF('Drainage Areas'!M333="", "", 'Drainage Areas'!M333)</f>
        <v/>
      </c>
      <c r="M331" t="str">
        <f>IF('Drainage Areas'!N333="", "", 'Drainage Areas'!N333)</f>
        <v/>
      </c>
      <c r="N331" t="str">
        <f>IF('Drainage Areas'!O333="", "", 'Drainage Areas'!O333)</f>
        <v/>
      </c>
      <c r="O331" t="str">
        <f>IF('Drainage Areas'!P333="", "", 'Drainage Areas'!P333)</f>
        <v/>
      </c>
    </row>
    <row r="332" spans="1:15" x14ac:dyDescent="0.25">
      <c r="A332" t="str">
        <f>IF('Drainage Areas'!B334="", "", 'Drainage Areas'!B334)</f>
        <v/>
      </c>
      <c r="B332" t="str">
        <f>IF('Drainage Areas'!C334="", "", 'Drainage Areas'!C334)</f>
        <v/>
      </c>
      <c r="C332" t="str">
        <f>IF('Drainage Areas'!D334="", "", 'Drainage Areas'!D334)</f>
        <v/>
      </c>
      <c r="D332" t="str">
        <f>IF('Drainage Areas'!E334="", "", 'Drainage Areas'!E334)</f>
        <v/>
      </c>
      <c r="E332" t="str">
        <f>IF('Drainage Areas'!F334="", "", 'Drainage Areas'!F334)</f>
        <v/>
      </c>
      <c r="F332" t="str">
        <f>IF('Drainage Areas'!G334="", "", 'Drainage Areas'!G334)</f>
        <v/>
      </c>
      <c r="G332" t="str">
        <f>IF('Drainage Areas'!H334="", "", 'Drainage Areas'!H334)</f>
        <v/>
      </c>
      <c r="H332" t="str">
        <f>IF('Drainage Areas'!I334="", "", 'Drainage Areas'!I334)</f>
        <v/>
      </c>
      <c r="I332" t="str">
        <f>IF('Drainage Areas'!J334="", "", 'Drainage Areas'!J334)</f>
        <v/>
      </c>
      <c r="J332" t="str">
        <f>IF('Drainage Areas'!K334="", "", 'Drainage Areas'!K334)</f>
        <v/>
      </c>
      <c r="K332" t="str">
        <f>IF('Drainage Areas'!L334="", "", 'Drainage Areas'!L334)</f>
        <v/>
      </c>
      <c r="L332" t="str">
        <f>IF('Drainage Areas'!M334="", "", 'Drainage Areas'!M334)</f>
        <v/>
      </c>
      <c r="M332" t="str">
        <f>IF('Drainage Areas'!N334="", "", 'Drainage Areas'!N334)</f>
        <v/>
      </c>
      <c r="N332" t="str">
        <f>IF('Drainage Areas'!O334="", "", 'Drainage Areas'!O334)</f>
        <v/>
      </c>
      <c r="O332" t="str">
        <f>IF('Drainage Areas'!P334="", "", 'Drainage Areas'!P334)</f>
        <v/>
      </c>
    </row>
    <row r="333" spans="1:15" x14ac:dyDescent="0.25">
      <c r="A333" t="str">
        <f>IF('Drainage Areas'!B335="", "", 'Drainage Areas'!B335)</f>
        <v/>
      </c>
      <c r="B333" t="str">
        <f>IF('Drainage Areas'!C335="", "", 'Drainage Areas'!C335)</f>
        <v/>
      </c>
      <c r="C333" t="str">
        <f>IF('Drainage Areas'!D335="", "", 'Drainage Areas'!D335)</f>
        <v/>
      </c>
      <c r="D333" t="str">
        <f>IF('Drainage Areas'!E335="", "", 'Drainage Areas'!E335)</f>
        <v/>
      </c>
      <c r="E333" t="str">
        <f>IF('Drainage Areas'!F335="", "", 'Drainage Areas'!F335)</f>
        <v/>
      </c>
      <c r="F333" t="str">
        <f>IF('Drainage Areas'!G335="", "", 'Drainage Areas'!G335)</f>
        <v/>
      </c>
      <c r="G333" t="str">
        <f>IF('Drainage Areas'!H335="", "", 'Drainage Areas'!H335)</f>
        <v/>
      </c>
      <c r="H333" t="str">
        <f>IF('Drainage Areas'!I335="", "", 'Drainage Areas'!I335)</f>
        <v/>
      </c>
      <c r="I333" t="str">
        <f>IF('Drainage Areas'!J335="", "", 'Drainage Areas'!J335)</f>
        <v/>
      </c>
      <c r="J333" t="str">
        <f>IF('Drainage Areas'!K335="", "", 'Drainage Areas'!K335)</f>
        <v/>
      </c>
      <c r="K333" t="str">
        <f>IF('Drainage Areas'!L335="", "", 'Drainage Areas'!L335)</f>
        <v/>
      </c>
      <c r="L333" t="str">
        <f>IF('Drainage Areas'!M335="", "", 'Drainage Areas'!M335)</f>
        <v/>
      </c>
      <c r="M333" t="str">
        <f>IF('Drainage Areas'!N335="", "", 'Drainage Areas'!N335)</f>
        <v/>
      </c>
      <c r="N333" t="str">
        <f>IF('Drainage Areas'!O335="", "", 'Drainage Areas'!O335)</f>
        <v/>
      </c>
      <c r="O333" t="str">
        <f>IF('Drainage Areas'!P335="", "", 'Drainage Areas'!P335)</f>
        <v/>
      </c>
    </row>
    <row r="334" spans="1:15" x14ac:dyDescent="0.25">
      <c r="A334" t="str">
        <f>IF('Drainage Areas'!B336="", "", 'Drainage Areas'!B336)</f>
        <v/>
      </c>
      <c r="B334" t="str">
        <f>IF('Drainage Areas'!C336="", "", 'Drainage Areas'!C336)</f>
        <v/>
      </c>
      <c r="C334" t="str">
        <f>IF('Drainage Areas'!D336="", "", 'Drainage Areas'!D336)</f>
        <v/>
      </c>
      <c r="D334" t="str">
        <f>IF('Drainage Areas'!E336="", "", 'Drainage Areas'!E336)</f>
        <v/>
      </c>
      <c r="E334" t="str">
        <f>IF('Drainage Areas'!F336="", "", 'Drainage Areas'!F336)</f>
        <v/>
      </c>
      <c r="F334" t="str">
        <f>IF('Drainage Areas'!G336="", "", 'Drainage Areas'!G336)</f>
        <v/>
      </c>
      <c r="G334" t="str">
        <f>IF('Drainage Areas'!H336="", "", 'Drainage Areas'!H336)</f>
        <v/>
      </c>
      <c r="H334" t="str">
        <f>IF('Drainage Areas'!I336="", "", 'Drainage Areas'!I336)</f>
        <v/>
      </c>
      <c r="I334" t="str">
        <f>IF('Drainage Areas'!J336="", "", 'Drainage Areas'!J336)</f>
        <v/>
      </c>
      <c r="J334" t="str">
        <f>IF('Drainage Areas'!K336="", "", 'Drainage Areas'!K336)</f>
        <v/>
      </c>
      <c r="K334" t="str">
        <f>IF('Drainage Areas'!L336="", "", 'Drainage Areas'!L336)</f>
        <v/>
      </c>
      <c r="L334" t="str">
        <f>IF('Drainage Areas'!M336="", "", 'Drainage Areas'!M336)</f>
        <v/>
      </c>
      <c r="M334" t="str">
        <f>IF('Drainage Areas'!N336="", "", 'Drainage Areas'!N336)</f>
        <v/>
      </c>
      <c r="N334" t="str">
        <f>IF('Drainage Areas'!O336="", "", 'Drainage Areas'!O336)</f>
        <v/>
      </c>
      <c r="O334" t="str">
        <f>IF('Drainage Areas'!P336="", "", 'Drainage Areas'!P336)</f>
        <v/>
      </c>
    </row>
    <row r="335" spans="1:15" x14ac:dyDescent="0.25">
      <c r="A335" t="str">
        <f>IF('Drainage Areas'!B337="", "", 'Drainage Areas'!B337)</f>
        <v/>
      </c>
      <c r="B335" t="str">
        <f>IF('Drainage Areas'!C337="", "", 'Drainage Areas'!C337)</f>
        <v/>
      </c>
      <c r="C335" t="str">
        <f>IF('Drainage Areas'!D337="", "", 'Drainage Areas'!D337)</f>
        <v/>
      </c>
      <c r="D335" t="str">
        <f>IF('Drainage Areas'!E337="", "", 'Drainage Areas'!E337)</f>
        <v/>
      </c>
      <c r="E335" t="str">
        <f>IF('Drainage Areas'!F337="", "", 'Drainage Areas'!F337)</f>
        <v/>
      </c>
      <c r="F335" t="str">
        <f>IF('Drainage Areas'!G337="", "", 'Drainage Areas'!G337)</f>
        <v/>
      </c>
      <c r="G335" t="str">
        <f>IF('Drainage Areas'!H337="", "", 'Drainage Areas'!H337)</f>
        <v/>
      </c>
      <c r="H335" t="str">
        <f>IF('Drainage Areas'!I337="", "", 'Drainage Areas'!I337)</f>
        <v/>
      </c>
      <c r="I335" t="str">
        <f>IF('Drainage Areas'!J337="", "", 'Drainage Areas'!J337)</f>
        <v/>
      </c>
      <c r="J335" t="str">
        <f>IF('Drainage Areas'!K337="", "", 'Drainage Areas'!K337)</f>
        <v/>
      </c>
      <c r="K335" t="str">
        <f>IF('Drainage Areas'!L337="", "", 'Drainage Areas'!L337)</f>
        <v/>
      </c>
      <c r="L335" t="str">
        <f>IF('Drainage Areas'!M337="", "", 'Drainage Areas'!M337)</f>
        <v/>
      </c>
      <c r="M335" t="str">
        <f>IF('Drainage Areas'!N337="", "", 'Drainage Areas'!N337)</f>
        <v/>
      </c>
      <c r="N335" t="str">
        <f>IF('Drainage Areas'!O337="", "", 'Drainage Areas'!O337)</f>
        <v/>
      </c>
      <c r="O335" t="str">
        <f>IF('Drainage Areas'!P337="", "", 'Drainage Areas'!P337)</f>
        <v/>
      </c>
    </row>
    <row r="336" spans="1:15" x14ac:dyDescent="0.25">
      <c r="A336" t="str">
        <f>IF('Drainage Areas'!B338="", "", 'Drainage Areas'!B338)</f>
        <v/>
      </c>
      <c r="B336" t="str">
        <f>IF('Drainage Areas'!C338="", "", 'Drainage Areas'!C338)</f>
        <v/>
      </c>
      <c r="C336" t="str">
        <f>IF('Drainage Areas'!D338="", "", 'Drainage Areas'!D338)</f>
        <v/>
      </c>
      <c r="D336" t="str">
        <f>IF('Drainage Areas'!E338="", "", 'Drainage Areas'!E338)</f>
        <v/>
      </c>
      <c r="E336" t="str">
        <f>IF('Drainage Areas'!F338="", "", 'Drainage Areas'!F338)</f>
        <v/>
      </c>
      <c r="F336" t="str">
        <f>IF('Drainage Areas'!G338="", "", 'Drainage Areas'!G338)</f>
        <v/>
      </c>
      <c r="G336" t="str">
        <f>IF('Drainage Areas'!H338="", "", 'Drainage Areas'!H338)</f>
        <v/>
      </c>
      <c r="H336" t="str">
        <f>IF('Drainage Areas'!I338="", "", 'Drainage Areas'!I338)</f>
        <v/>
      </c>
      <c r="I336" t="str">
        <f>IF('Drainage Areas'!J338="", "", 'Drainage Areas'!J338)</f>
        <v/>
      </c>
      <c r="J336" t="str">
        <f>IF('Drainage Areas'!K338="", "", 'Drainage Areas'!K338)</f>
        <v/>
      </c>
      <c r="K336" t="str">
        <f>IF('Drainage Areas'!L338="", "", 'Drainage Areas'!L338)</f>
        <v/>
      </c>
      <c r="L336" t="str">
        <f>IF('Drainage Areas'!M338="", "", 'Drainage Areas'!M338)</f>
        <v/>
      </c>
      <c r="M336" t="str">
        <f>IF('Drainage Areas'!N338="", "", 'Drainage Areas'!N338)</f>
        <v/>
      </c>
      <c r="N336" t="str">
        <f>IF('Drainage Areas'!O338="", "", 'Drainage Areas'!O338)</f>
        <v/>
      </c>
      <c r="O336" t="str">
        <f>IF('Drainage Areas'!P338="", "", 'Drainage Areas'!P338)</f>
        <v/>
      </c>
    </row>
    <row r="337" spans="1:15" x14ac:dyDescent="0.25">
      <c r="A337" t="str">
        <f>IF('Drainage Areas'!B339="", "", 'Drainage Areas'!B339)</f>
        <v/>
      </c>
      <c r="B337" t="str">
        <f>IF('Drainage Areas'!C339="", "", 'Drainage Areas'!C339)</f>
        <v/>
      </c>
      <c r="C337" t="str">
        <f>IF('Drainage Areas'!D339="", "", 'Drainage Areas'!D339)</f>
        <v/>
      </c>
      <c r="D337" t="str">
        <f>IF('Drainage Areas'!E339="", "", 'Drainage Areas'!E339)</f>
        <v/>
      </c>
      <c r="E337" t="str">
        <f>IF('Drainage Areas'!F339="", "", 'Drainage Areas'!F339)</f>
        <v/>
      </c>
      <c r="F337" t="str">
        <f>IF('Drainage Areas'!G339="", "", 'Drainage Areas'!G339)</f>
        <v/>
      </c>
      <c r="G337" t="str">
        <f>IF('Drainage Areas'!H339="", "", 'Drainage Areas'!H339)</f>
        <v/>
      </c>
      <c r="H337" t="str">
        <f>IF('Drainage Areas'!I339="", "", 'Drainage Areas'!I339)</f>
        <v/>
      </c>
      <c r="I337" t="str">
        <f>IF('Drainage Areas'!J339="", "", 'Drainage Areas'!J339)</f>
        <v/>
      </c>
      <c r="J337" t="str">
        <f>IF('Drainage Areas'!K339="", "", 'Drainage Areas'!K339)</f>
        <v/>
      </c>
      <c r="K337" t="str">
        <f>IF('Drainage Areas'!L339="", "", 'Drainage Areas'!L339)</f>
        <v/>
      </c>
      <c r="L337" t="str">
        <f>IF('Drainage Areas'!M339="", "", 'Drainage Areas'!M339)</f>
        <v/>
      </c>
      <c r="M337" t="str">
        <f>IF('Drainage Areas'!N339="", "", 'Drainage Areas'!N339)</f>
        <v/>
      </c>
      <c r="N337" t="str">
        <f>IF('Drainage Areas'!O339="", "", 'Drainage Areas'!O339)</f>
        <v/>
      </c>
      <c r="O337" t="str">
        <f>IF('Drainage Areas'!P339="", "", 'Drainage Areas'!P339)</f>
        <v/>
      </c>
    </row>
    <row r="338" spans="1:15" x14ac:dyDescent="0.25">
      <c r="A338" t="str">
        <f>IF('Drainage Areas'!B340="", "", 'Drainage Areas'!B340)</f>
        <v/>
      </c>
      <c r="B338" t="str">
        <f>IF('Drainage Areas'!C340="", "", 'Drainage Areas'!C340)</f>
        <v/>
      </c>
      <c r="C338" t="str">
        <f>IF('Drainage Areas'!D340="", "", 'Drainage Areas'!D340)</f>
        <v/>
      </c>
      <c r="D338" t="str">
        <f>IF('Drainage Areas'!E340="", "", 'Drainage Areas'!E340)</f>
        <v/>
      </c>
      <c r="E338" t="str">
        <f>IF('Drainage Areas'!F340="", "", 'Drainage Areas'!F340)</f>
        <v/>
      </c>
      <c r="F338" t="str">
        <f>IF('Drainage Areas'!G340="", "", 'Drainage Areas'!G340)</f>
        <v/>
      </c>
      <c r="G338" t="str">
        <f>IF('Drainage Areas'!H340="", "", 'Drainage Areas'!H340)</f>
        <v/>
      </c>
      <c r="H338" t="str">
        <f>IF('Drainage Areas'!I340="", "", 'Drainage Areas'!I340)</f>
        <v/>
      </c>
      <c r="I338" t="str">
        <f>IF('Drainage Areas'!J340="", "", 'Drainage Areas'!J340)</f>
        <v/>
      </c>
      <c r="J338" t="str">
        <f>IF('Drainage Areas'!K340="", "", 'Drainage Areas'!K340)</f>
        <v/>
      </c>
      <c r="K338" t="str">
        <f>IF('Drainage Areas'!L340="", "", 'Drainage Areas'!L340)</f>
        <v/>
      </c>
      <c r="L338" t="str">
        <f>IF('Drainage Areas'!M340="", "", 'Drainage Areas'!M340)</f>
        <v/>
      </c>
      <c r="M338" t="str">
        <f>IF('Drainage Areas'!N340="", "", 'Drainage Areas'!N340)</f>
        <v/>
      </c>
      <c r="N338" t="str">
        <f>IF('Drainage Areas'!O340="", "", 'Drainage Areas'!O340)</f>
        <v/>
      </c>
      <c r="O338" t="str">
        <f>IF('Drainage Areas'!P340="", "", 'Drainage Areas'!P340)</f>
        <v/>
      </c>
    </row>
    <row r="339" spans="1:15" x14ac:dyDescent="0.25">
      <c r="A339" t="str">
        <f>IF('Drainage Areas'!B341="", "", 'Drainage Areas'!B341)</f>
        <v/>
      </c>
      <c r="B339" t="str">
        <f>IF('Drainage Areas'!C341="", "", 'Drainage Areas'!C341)</f>
        <v/>
      </c>
      <c r="C339" t="str">
        <f>IF('Drainage Areas'!D341="", "", 'Drainage Areas'!D341)</f>
        <v/>
      </c>
      <c r="D339" t="str">
        <f>IF('Drainage Areas'!E341="", "", 'Drainage Areas'!E341)</f>
        <v/>
      </c>
      <c r="E339" t="str">
        <f>IF('Drainage Areas'!F341="", "", 'Drainage Areas'!F341)</f>
        <v/>
      </c>
      <c r="F339" t="str">
        <f>IF('Drainage Areas'!G341="", "", 'Drainage Areas'!G341)</f>
        <v/>
      </c>
      <c r="G339" t="str">
        <f>IF('Drainage Areas'!H341="", "", 'Drainage Areas'!H341)</f>
        <v/>
      </c>
      <c r="H339" t="str">
        <f>IF('Drainage Areas'!I341="", "", 'Drainage Areas'!I341)</f>
        <v/>
      </c>
      <c r="I339" t="str">
        <f>IF('Drainage Areas'!J341="", "", 'Drainage Areas'!J341)</f>
        <v/>
      </c>
      <c r="J339" t="str">
        <f>IF('Drainage Areas'!K341="", "", 'Drainage Areas'!K341)</f>
        <v/>
      </c>
      <c r="K339" t="str">
        <f>IF('Drainage Areas'!L341="", "", 'Drainage Areas'!L341)</f>
        <v/>
      </c>
      <c r="L339" t="str">
        <f>IF('Drainage Areas'!M341="", "", 'Drainage Areas'!M341)</f>
        <v/>
      </c>
      <c r="M339" t="str">
        <f>IF('Drainage Areas'!N341="", "", 'Drainage Areas'!N341)</f>
        <v/>
      </c>
      <c r="N339" t="str">
        <f>IF('Drainage Areas'!O341="", "", 'Drainage Areas'!O341)</f>
        <v/>
      </c>
      <c r="O339" t="str">
        <f>IF('Drainage Areas'!P341="", "", 'Drainage Areas'!P341)</f>
        <v/>
      </c>
    </row>
    <row r="340" spans="1:15" x14ac:dyDescent="0.25">
      <c r="A340" t="str">
        <f>IF('Drainage Areas'!B342="", "", 'Drainage Areas'!B342)</f>
        <v/>
      </c>
      <c r="B340" t="str">
        <f>IF('Drainage Areas'!C342="", "", 'Drainage Areas'!C342)</f>
        <v/>
      </c>
      <c r="C340" t="str">
        <f>IF('Drainage Areas'!D342="", "", 'Drainage Areas'!D342)</f>
        <v/>
      </c>
      <c r="D340" t="str">
        <f>IF('Drainage Areas'!E342="", "", 'Drainage Areas'!E342)</f>
        <v/>
      </c>
      <c r="E340" t="str">
        <f>IF('Drainage Areas'!F342="", "", 'Drainage Areas'!F342)</f>
        <v/>
      </c>
      <c r="F340" t="str">
        <f>IF('Drainage Areas'!G342="", "", 'Drainage Areas'!G342)</f>
        <v/>
      </c>
      <c r="G340" t="str">
        <f>IF('Drainage Areas'!H342="", "", 'Drainage Areas'!H342)</f>
        <v/>
      </c>
      <c r="H340" t="str">
        <f>IF('Drainage Areas'!I342="", "", 'Drainage Areas'!I342)</f>
        <v/>
      </c>
      <c r="I340" t="str">
        <f>IF('Drainage Areas'!J342="", "", 'Drainage Areas'!J342)</f>
        <v/>
      </c>
      <c r="J340" t="str">
        <f>IF('Drainage Areas'!K342="", "", 'Drainage Areas'!K342)</f>
        <v/>
      </c>
      <c r="K340" t="str">
        <f>IF('Drainage Areas'!L342="", "", 'Drainage Areas'!L342)</f>
        <v/>
      </c>
      <c r="L340" t="str">
        <f>IF('Drainage Areas'!M342="", "", 'Drainage Areas'!M342)</f>
        <v/>
      </c>
      <c r="M340" t="str">
        <f>IF('Drainage Areas'!N342="", "", 'Drainage Areas'!N342)</f>
        <v/>
      </c>
      <c r="N340" t="str">
        <f>IF('Drainage Areas'!O342="", "", 'Drainage Areas'!O342)</f>
        <v/>
      </c>
      <c r="O340" t="str">
        <f>IF('Drainage Areas'!P342="", "", 'Drainage Areas'!P342)</f>
        <v/>
      </c>
    </row>
    <row r="341" spans="1:15" x14ac:dyDescent="0.25">
      <c r="A341" t="str">
        <f>IF('Drainage Areas'!B343="", "", 'Drainage Areas'!B343)</f>
        <v/>
      </c>
      <c r="B341" t="str">
        <f>IF('Drainage Areas'!C343="", "", 'Drainage Areas'!C343)</f>
        <v/>
      </c>
      <c r="C341" t="str">
        <f>IF('Drainage Areas'!D343="", "", 'Drainage Areas'!D343)</f>
        <v/>
      </c>
      <c r="D341" t="str">
        <f>IF('Drainage Areas'!E343="", "", 'Drainage Areas'!E343)</f>
        <v/>
      </c>
      <c r="E341" t="str">
        <f>IF('Drainage Areas'!F343="", "", 'Drainage Areas'!F343)</f>
        <v/>
      </c>
      <c r="F341" t="str">
        <f>IF('Drainage Areas'!G343="", "", 'Drainage Areas'!G343)</f>
        <v/>
      </c>
      <c r="G341" t="str">
        <f>IF('Drainage Areas'!H343="", "", 'Drainage Areas'!H343)</f>
        <v/>
      </c>
      <c r="H341" t="str">
        <f>IF('Drainage Areas'!I343="", "", 'Drainage Areas'!I343)</f>
        <v/>
      </c>
      <c r="I341" t="str">
        <f>IF('Drainage Areas'!J343="", "", 'Drainage Areas'!J343)</f>
        <v/>
      </c>
      <c r="J341" t="str">
        <f>IF('Drainage Areas'!K343="", "", 'Drainage Areas'!K343)</f>
        <v/>
      </c>
      <c r="K341" t="str">
        <f>IF('Drainage Areas'!L343="", "", 'Drainage Areas'!L343)</f>
        <v/>
      </c>
      <c r="L341" t="str">
        <f>IF('Drainage Areas'!M343="", "", 'Drainage Areas'!M343)</f>
        <v/>
      </c>
      <c r="M341" t="str">
        <f>IF('Drainage Areas'!N343="", "", 'Drainage Areas'!N343)</f>
        <v/>
      </c>
      <c r="N341" t="str">
        <f>IF('Drainage Areas'!O343="", "", 'Drainage Areas'!O343)</f>
        <v/>
      </c>
      <c r="O341" t="str">
        <f>IF('Drainage Areas'!P343="", "", 'Drainage Areas'!P343)</f>
        <v/>
      </c>
    </row>
    <row r="342" spans="1:15" x14ac:dyDescent="0.25">
      <c r="A342" t="str">
        <f>IF('Drainage Areas'!B344="", "", 'Drainage Areas'!B344)</f>
        <v/>
      </c>
      <c r="B342" t="str">
        <f>IF('Drainage Areas'!C344="", "", 'Drainage Areas'!C344)</f>
        <v/>
      </c>
      <c r="C342" t="str">
        <f>IF('Drainage Areas'!D344="", "", 'Drainage Areas'!D344)</f>
        <v/>
      </c>
      <c r="D342" t="str">
        <f>IF('Drainage Areas'!E344="", "", 'Drainage Areas'!E344)</f>
        <v/>
      </c>
      <c r="E342" t="str">
        <f>IF('Drainage Areas'!F344="", "", 'Drainage Areas'!F344)</f>
        <v/>
      </c>
      <c r="F342" t="str">
        <f>IF('Drainage Areas'!G344="", "", 'Drainage Areas'!G344)</f>
        <v/>
      </c>
      <c r="G342" t="str">
        <f>IF('Drainage Areas'!H344="", "", 'Drainage Areas'!H344)</f>
        <v/>
      </c>
      <c r="H342" t="str">
        <f>IF('Drainage Areas'!I344="", "", 'Drainage Areas'!I344)</f>
        <v/>
      </c>
      <c r="I342" t="str">
        <f>IF('Drainage Areas'!J344="", "", 'Drainage Areas'!J344)</f>
        <v/>
      </c>
      <c r="J342" t="str">
        <f>IF('Drainage Areas'!K344="", "", 'Drainage Areas'!K344)</f>
        <v/>
      </c>
      <c r="K342" t="str">
        <f>IF('Drainage Areas'!L344="", "", 'Drainage Areas'!L344)</f>
        <v/>
      </c>
      <c r="L342" t="str">
        <f>IF('Drainage Areas'!M344="", "", 'Drainage Areas'!M344)</f>
        <v/>
      </c>
      <c r="M342" t="str">
        <f>IF('Drainage Areas'!N344="", "", 'Drainage Areas'!N344)</f>
        <v/>
      </c>
      <c r="N342" t="str">
        <f>IF('Drainage Areas'!O344="", "", 'Drainage Areas'!O344)</f>
        <v/>
      </c>
      <c r="O342" t="str">
        <f>IF('Drainage Areas'!P344="", "", 'Drainage Areas'!P344)</f>
        <v/>
      </c>
    </row>
    <row r="343" spans="1:15" x14ac:dyDescent="0.25">
      <c r="A343" t="str">
        <f>IF('Drainage Areas'!B345="", "", 'Drainage Areas'!B345)</f>
        <v/>
      </c>
      <c r="B343" t="str">
        <f>IF('Drainage Areas'!C345="", "", 'Drainage Areas'!C345)</f>
        <v/>
      </c>
      <c r="C343" t="str">
        <f>IF('Drainage Areas'!D345="", "", 'Drainage Areas'!D345)</f>
        <v/>
      </c>
      <c r="D343" t="str">
        <f>IF('Drainage Areas'!E345="", "", 'Drainage Areas'!E345)</f>
        <v/>
      </c>
      <c r="E343" t="str">
        <f>IF('Drainage Areas'!F345="", "", 'Drainage Areas'!F345)</f>
        <v/>
      </c>
      <c r="F343" t="str">
        <f>IF('Drainage Areas'!G345="", "", 'Drainage Areas'!G345)</f>
        <v/>
      </c>
      <c r="G343" t="str">
        <f>IF('Drainage Areas'!H345="", "", 'Drainage Areas'!H345)</f>
        <v/>
      </c>
      <c r="H343" t="str">
        <f>IF('Drainage Areas'!I345="", "", 'Drainage Areas'!I345)</f>
        <v/>
      </c>
      <c r="I343" t="str">
        <f>IF('Drainage Areas'!J345="", "", 'Drainage Areas'!J345)</f>
        <v/>
      </c>
      <c r="J343" t="str">
        <f>IF('Drainage Areas'!K345="", "", 'Drainage Areas'!K345)</f>
        <v/>
      </c>
      <c r="K343" t="str">
        <f>IF('Drainage Areas'!L345="", "", 'Drainage Areas'!L345)</f>
        <v/>
      </c>
      <c r="L343" t="str">
        <f>IF('Drainage Areas'!M345="", "", 'Drainage Areas'!M345)</f>
        <v/>
      </c>
      <c r="M343" t="str">
        <f>IF('Drainage Areas'!N345="", "", 'Drainage Areas'!N345)</f>
        <v/>
      </c>
      <c r="N343" t="str">
        <f>IF('Drainage Areas'!O345="", "", 'Drainage Areas'!O345)</f>
        <v/>
      </c>
      <c r="O343" t="str">
        <f>IF('Drainage Areas'!P345="", "", 'Drainage Areas'!P345)</f>
        <v/>
      </c>
    </row>
    <row r="344" spans="1:15" x14ac:dyDescent="0.25">
      <c r="A344" t="str">
        <f>IF('Drainage Areas'!B346="", "", 'Drainage Areas'!B346)</f>
        <v/>
      </c>
      <c r="B344" t="str">
        <f>IF('Drainage Areas'!C346="", "", 'Drainage Areas'!C346)</f>
        <v/>
      </c>
      <c r="C344" t="str">
        <f>IF('Drainage Areas'!D346="", "", 'Drainage Areas'!D346)</f>
        <v/>
      </c>
      <c r="D344" t="str">
        <f>IF('Drainage Areas'!E346="", "", 'Drainage Areas'!E346)</f>
        <v/>
      </c>
      <c r="E344" t="str">
        <f>IF('Drainage Areas'!F346="", "", 'Drainage Areas'!F346)</f>
        <v/>
      </c>
      <c r="F344" t="str">
        <f>IF('Drainage Areas'!G346="", "", 'Drainage Areas'!G346)</f>
        <v/>
      </c>
      <c r="G344" t="str">
        <f>IF('Drainage Areas'!H346="", "", 'Drainage Areas'!H346)</f>
        <v/>
      </c>
      <c r="H344" t="str">
        <f>IF('Drainage Areas'!I346="", "", 'Drainage Areas'!I346)</f>
        <v/>
      </c>
      <c r="I344" t="str">
        <f>IF('Drainage Areas'!J346="", "", 'Drainage Areas'!J346)</f>
        <v/>
      </c>
      <c r="J344" t="str">
        <f>IF('Drainage Areas'!K346="", "", 'Drainage Areas'!K346)</f>
        <v/>
      </c>
      <c r="K344" t="str">
        <f>IF('Drainage Areas'!L346="", "", 'Drainage Areas'!L346)</f>
        <v/>
      </c>
      <c r="L344" t="str">
        <f>IF('Drainage Areas'!M346="", "", 'Drainage Areas'!M346)</f>
        <v/>
      </c>
      <c r="M344" t="str">
        <f>IF('Drainage Areas'!N346="", "", 'Drainage Areas'!N346)</f>
        <v/>
      </c>
      <c r="N344" t="str">
        <f>IF('Drainage Areas'!O346="", "", 'Drainage Areas'!O346)</f>
        <v/>
      </c>
      <c r="O344" t="str">
        <f>IF('Drainage Areas'!P346="", "", 'Drainage Areas'!P346)</f>
        <v/>
      </c>
    </row>
    <row r="345" spans="1:15" x14ac:dyDescent="0.25">
      <c r="A345" t="str">
        <f>IF('Drainage Areas'!B347="", "", 'Drainage Areas'!B347)</f>
        <v/>
      </c>
      <c r="B345" t="str">
        <f>IF('Drainage Areas'!C347="", "", 'Drainage Areas'!C347)</f>
        <v/>
      </c>
      <c r="C345" t="str">
        <f>IF('Drainage Areas'!D347="", "", 'Drainage Areas'!D347)</f>
        <v/>
      </c>
      <c r="D345" t="str">
        <f>IF('Drainage Areas'!E347="", "", 'Drainage Areas'!E347)</f>
        <v/>
      </c>
      <c r="E345" t="str">
        <f>IF('Drainage Areas'!F347="", "", 'Drainage Areas'!F347)</f>
        <v/>
      </c>
      <c r="F345" t="str">
        <f>IF('Drainage Areas'!G347="", "", 'Drainage Areas'!G347)</f>
        <v/>
      </c>
      <c r="G345" t="str">
        <f>IF('Drainage Areas'!H347="", "", 'Drainage Areas'!H347)</f>
        <v/>
      </c>
      <c r="H345" t="str">
        <f>IF('Drainage Areas'!I347="", "", 'Drainage Areas'!I347)</f>
        <v/>
      </c>
      <c r="I345" t="str">
        <f>IF('Drainage Areas'!J347="", "", 'Drainage Areas'!J347)</f>
        <v/>
      </c>
      <c r="J345" t="str">
        <f>IF('Drainage Areas'!K347="", "", 'Drainage Areas'!K347)</f>
        <v/>
      </c>
      <c r="K345" t="str">
        <f>IF('Drainage Areas'!L347="", "", 'Drainage Areas'!L347)</f>
        <v/>
      </c>
      <c r="L345" t="str">
        <f>IF('Drainage Areas'!M347="", "", 'Drainage Areas'!M347)</f>
        <v/>
      </c>
      <c r="M345" t="str">
        <f>IF('Drainage Areas'!N347="", "", 'Drainage Areas'!N347)</f>
        <v/>
      </c>
      <c r="N345" t="str">
        <f>IF('Drainage Areas'!O347="", "", 'Drainage Areas'!O347)</f>
        <v/>
      </c>
      <c r="O345" t="str">
        <f>IF('Drainage Areas'!P347="", "", 'Drainage Areas'!P347)</f>
        <v/>
      </c>
    </row>
    <row r="346" spans="1:15" x14ac:dyDescent="0.25">
      <c r="A346" t="str">
        <f>IF('Drainage Areas'!B348="", "", 'Drainage Areas'!B348)</f>
        <v/>
      </c>
      <c r="B346" t="str">
        <f>IF('Drainage Areas'!C348="", "", 'Drainage Areas'!C348)</f>
        <v/>
      </c>
      <c r="C346" t="str">
        <f>IF('Drainage Areas'!D348="", "", 'Drainage Areas'!D348)</f>
        <v/>
      </c>
      <c r="D346" t="str">
        <f>IF('Drainage Areas'!E348="", "", 'Drainage Areas'!E348)</f>
        <v/>
      </c>
      <c r="E346" t="str">
        <f>IF('Drainage Areas'!F348="", "", 'Drainage Areas'!F348)</f>
        <v/>
      </c>
      <c r="F346" t="str">
        <f>IF('Drainage Areas'!G348="", "", 'Drainage Areas'!G348)</f>
        <v/>
      </c>
      <c r="G346" t="str">
        <f>IF('Drainage Areas'!H348="", "", 'Drainage Areas'!H348)</f>
        <v/>
      </c>
      <c r="H346" t="str">
        <f>IF('Drainage Areas'!I348="", "", 'Drainage Areas'!I348)</f>
        <v/>
      </c>
      <c r="I346" t="str">
        <f>IF('Drainage Areas'!J348="", "", 'Drainage Areas'!J348)</f>
        <v/>
      </c>
      <c r="J346" t="str">
        <f>IF('Drainage Areas'!K348="", "", 'Drainage Areas'!K348)</f>
        <v/>
      </c>
      <c r="K346" t="str">
        <f>IF('Drainage Areas'!L348="", "", 'Drainage Areas'!L348)</f>
        <v/>
      </c>
      <c r="L346" t="str">
        <f>IF('Drainage Areas'!M348="", "", 'Drainage Areas'!M348)</f>
        <v/>
      </c>
      <c r="M346" t="str">
        <f>IF('Drainage Areas'!N348="", "", 'Drainage Areas'!N348)</f>
        <v/>
      </c>
      <c r="N346" t="str">
        <f>IF('Drainage Areas'!O348="", "", 'Drainage Areas'!O348)</f>
        <v/>
      </c>
      <c r="O346" t="str">
        <f>IF('Drainage Areas'!P348="", "", 'Drainage Areas'!P348)</f>
        <v/>
      </c>
    </row>
    <row r="347" spans="1:15" x14ac:dyDescent="0.25">
      <c r="A347" t="str">
        <f>IF('Drainage Areas'!B349="", "", 'Drainage Areas'!B349)</f>
        <v/>
      </c>
      <c r="B347" t="str">
        <f>IF('Drainage Areas'!C349="", "", 'Drainage Areas'!C349)</f>
        <v/>
      </c>
      <c r="C347" t="str">
        <f>IF('Drainage Areas'!D349="", "", 'Drainage Areas'!D349)</f>
        <v/>
      </c>
      <c r="D347" t="str">
        <f>IF('Drainage Areas'!E349="", "", 'Drainage Areas'!E349)</f>
        <v/>
      </c>
      <c r="E347" t="str">
        <f>IF('Drainage Areas'!F349="", "", 'Drainage Areas'!F349)</f>
        <v/>
      </c>
      <c r="F347" t="str">
        <f>IF('Drainage Areas'!G349="", "", 'Drainage Areas'!G349)</f>
        <v/>
      </c>
      <c r="G347" t="str">
        <f>IF('Drainage Areas'!H349="", "", 'Drainage Areas'!H349)</f>
        <v/>
      </c>
      <c r="H347" t="str">
        <f>IF('Drainage Areas'!I349="", "", 'Drainage Areas'!I349)</f>
        <v/>
      </c>
      <c r="I347" t="str">
        <f>IF('Drainage Areas'!J349="", "", 'Drainage Areas'!J349)</f>
        <v/>
      </c>
      <c r="J347" t="str">
        <f>IF('Drainage Areas'!K349="", "", 'Drainage Areas'!K349)</f>
        <v/>
      </c>
      <c r="K347" t="str">
        <f>IF('Drainage Areas'!L349="", "", 'Drainage Areas'!L349)</f>
        <v/>
      </c>
      <c r="L347" t="str">
        <f>IF('Drainage Areas'!M349="", "", 'Drainage Areas'!M349)</f>
        <v/>
      </c>
      <c r="M347" t="str">
        <f>IF('Drainage Areas'!N349="", "", 'Drainage Areas'!N349)</f>
        <v/>
      </c>
      <c r="N347" t="str">
        <f>IF('Drainage Areas'!O349="", "", 'Drainage Areas'!O349)</f>
        <v/>
      </c>
      <c r="O347" t="str">
        <f>IF('Drainage Areas'!P349="", "", 'Drainage Areas'!P349)</f>
        <v/>
      </c>
    </row>
    <row r="348" spans="1:15" x14ac:dyDescent="0.25">
      <c r="A348" t="str">
        <f>IF('Drainage Areas'!B350="", "", 'Drainage Areas'!B350)</f>
        <v/>
      </c>
      <c r="B348" t="str">
        <f>IF('Drainage Areas'!C350="", "", 'Drainage Areas'!C350)</f>
        <v/>
      </c>
      <c r="C348" t="str">
        <f>IF('Drainage Areas'!D350="", "", 'Drainage Areas'!D350)</f>
        <v/>
      </c>
      <c r="D348" t="str">
        <f>IF('Drainage Areas'!E350="", "", 'Drainage Areas'!E350)</f>
        <v/>
      </c>
      <c r="E348" t="str">
        <f>IF('Drainage Areas'!F350="", "", 'Drainage Areas'!F350)</f>
        <v/>
      </c>
      <c r="F348" t="str">
        <f>IF('Drainage Areas'!G350="", "", 'Drainage Areas'!G350)</f>
        <v/>
      </c>
      <c r="G348" t="str">
        <f>IF('Drainage Areas'!H350="", "", 'Drainage Areas'!H350)</f>
        <v/>
      </c>
      <c r="H348" t="str">
        <f>IF('Drainage Areas'!I350="", "", 'Drainage Areas'!I350)</f>
        <v/>
      </c>
      <c r="I348" t="str">
        <f>IF('Drainage Areas'!J350="", "", 'Drainage Areas'!J350)</f>
        <v/>
      </c>
      <c r="J348" t="str">
        <f>IF('Drainage Areas'!K350="", "", 'Drainage Areas'!K350)</f>
        <v/>
      </c>
      <c r="K348" t="str">
        <f>IF('Drainage Areas'!L350="", "", 'Drainage Areas'!L350)</f>
        <v/>
      </c>
      <c r="L348" t="str">
        <f>IF('Drainage Areas'!M350="", "", 'Drainage Areas'!M350)</f>
        <v/>
      </c>
      <c r="M348" t="str">
        <f>IF('Drainage Areas'!N350="", "", 'Drainage Areas'!N350)</f>
        <v/>
      </c>
      <c r="N348" t="str">
        <f>IF('Drainage Areas'!O350="", "", 'Drainage Areas'!O350)</f>
        <v/>
      </c>
      <c r="O348" t="str">
        <f>IF('Drainage Areas'!P350="", "", 'Drainage Areas'!P350)</f>
        <v/>
      </c>
    </row>
    <row r="349" spans="1:15" x14ac:dyDescent="0.25">
      <c r="A349" t="str">
        <f>IF('Drainage Areas'!B351="", "", 'Drainage Areas'!B351)</f>
        <v/>
      </c>
      <c r="B349" t="str">
        <f>IF('Drainage Areas'!C351="", "", 'Drainage Areas'!C351)</f>
        <v/>
      </c>
      <c r="C349" t="str">
        <f>IF('Drainage Areas'!D351="", "", 'Drainage Areas'!D351)</f>
        <v/>
      </c>
      <c r="D349" t="str">
        <f>IF('Drainage Areas'!E351="", "", 'Drainage Areas'!E351)</f>
        <v/>
      </c>
      <c r="E349" t="str">
        <f>IF('Drainage Areas'!F351="", "", 'Drainage Areas'!F351)</f>
        <v/>
      </c>
      <c r="F349" t="str">
        <f>IF('Drainage Areas'!G351="", "", 'Drainage Areas'!G351)</f>
        <v/>
      </c>
      <c r="G349" t="str">
        <f>IF('Drainage Areas'!H351="", "", 'Drainage Areas'!H351)</f>
        <v/>
      </c>
      <c r="H349" t="str">
        <f>IF('Drainage Areas'!I351="", "", 'Drainage Areas'!I351)</f>
        <v/>
      </c>
      <c r="I349" t="str">
        <f>IF('Drainage Areas'!J351="", "", 'Drainage Areas'!J351)</f>
        <v/>
      </c>
      <c r="J349" t="str">
        <f>IF('Drainage Areas'!K351="", "", 'Drainage Areas'!K351)</f>
        <v/>
      </c>
      <c r="K349" t="str">
        <f>IF('Drainage Areas'!L351="", "", 'Drainage Areas'!L351)</f>
        <v/>
      </c>
      <c r="L349" t="str">
        <f>IF('Drainage Areas'!M351="", "", 'Drainage Areas'!M351)</f>
        <v/>
      </c>
      <c r="M349" t="str">
        <f>IF('Drainage Areas'!N351="", "", 'Drainage Areas'!N351)</f>
        <v/>
      </c>
      <c r="N349" t="str">
        <f>IF('Drainage Areas'!O351="", "", 'Drainage Areas'!O351)</f>
        <v/>
      </c>
      <c r="O349" t="str">
        <f>IF('Drainage Areas'!P351="", "", 'Drainage Areas'!P351)</f>
        <v/>
      </c>
    </row>
    <row r="350" spans="1:15" x14ac:dyDescent="0.25">
      <c r="A350" t="str">
        <f>IF('Drainage Areas'!B352="", "", 'Drainage Areas'!B352)</f>
        <v/>
      </c>
      <c r="B350" t="str">
        <f>IF('Drainage Areas'!C352="", "", 'Drainage Areas'!C352)</f>
        <v/>
      </c>
      <c r="C350" t="str">
        <f>IF('Drainage Areas'!D352="", "", 'Drainage Areas'!D352)</f>
        <v/>
      </c>
      <c r="D350" t="str">
        <f>IF('Drainage Areas'!E352="", "", 'Drainage Areas'!E352)</f>
        <v/>
      </c>
      <c r="E350" t="str">
        <f>IF('Drainage Areas'!F352="", "", 'Drainage Areas'!F352)</f>
        <v/>
      </c>
      <c r="F350" t="str">
        <f>IF('Drainage Areas'!G352="", "", 'Drainage Areas'!G352)</f>
        <v/>
      </c>
      <c r="G350" t="str">
        <f>IF('Drainage Areas'!H352="", "", 'Drainage Areas'!H352)</f>
        <v/>
      </c>
      <c r="H350" t="str">
        <f>IF('Drainage Areas'!I352="", "", 'Drainage Areas'!I352)</f>
        <v/>
      </c>
      <c r="I350" t="str">
        <f>IF('Drainage Areas'!J352="", "", 'Drainage Areas'!J352)</f>
        <v/>
      </c>
      <c r="J350" t="str">
        <f>IF('Drainage Areas'!K352="", "", 'Drainage Areas'!K352)</f>
        <v/>
      </c>
      <c r="K350" t="str">
        <f>IF('Drainage Areas'!L352="", "", 'Drainage Areas'!L352)</f>
        <v/>
      </c>
      <c r="L350" t="str">
        <f>IF('Drainage Areas'!M352="", "", 'Drainage Areas'!M352)</f>
        <v/>
      </c>
      <c r="M350" t="str">
        <f>IF('Drainage Areas'!N352="", "", 'Drainage Areas'!N352)</f>
        <v/>
      </c>
      <c r="N350" t="str">
        <f>IF('Drainage Areas'!O352="", "", 'Drainage Areas'!O352)</f>
        <v/>
      </c>
      <c r="O350" t="str">
        <f>IF('Drainage Areas'!P352="", "", 'Drainage Areas'!P352)</f>
        <v/>
      </c>
    </row>
    <row r="351" spans="1:15" x14ac:dyDescent="0.25">
      <c r="A351" t="str">
        <f>IF('Drainage Areas'!B353="", "", 'Drainage Areas'!B353)</f>
        <v/>
      </c>
      <c r="B351" t="str">
        <f>IF('Drainage Areas'!C353="", "", 'Drainage Areas'!C353)</f>
        <v/>
      </c>
      <c r="C351" t="str">
        <f>IF('Drainage Areas'!D353="", "", 'Drainage Areas'!D353)</f>
        <v/>
      </c>
      <c r="D351" t="str">
        <f>IF('Drainage Areas'!E353="", "", 'Drainage Areas'!E353)</f>
        <v/>
      </c>
      <c r="E351" t="str">
        <f>IF('Drainage Areas'!F353="", "", 'Drainage Areas'!F353)</f>
        <v/>
      </c>
      <c r="F351" t="str">
        <f>IF('Drainage Areas'!G353="", "", 'Drainage Areas'!G353)</f>
        <v/>
      </c>
      <c r="G351" t="str">
        <f>IF('Drainage Areas'!H353="", "", 'Drainage Areas'!H353)</f>
        <v/>
      </c>
      <c r="H351" t="str">
        <f>IF('Drainage Areas'!I353="", "", 'Drainage Areas'!I353)</f>
        <v/>
      </c>
      <c r="I351" t="str">
        <f>IF('Drainage Areas'!J353="", "", 'Drainage Areas'!J353)</f>
        <v/>
      </c>
      <c r="J351" t="str">
        <f>IF('Drainage Areas'!K353="", "", 'Drainage Areas'!K353)</f>
        <v/>
      </c>
      <c r="K351" t="str">
        <f>IF('Drainage Areas'!L353="", "", 'Drainage Areas'!L353)</f>
        <v/>
      </c>
      <c r="L351" t="str">
        <f>IF('Drainage Areas'!M353="", "", 'Drainage Areas'!M353)</f>
        <v/>
      </c>
      <c r="M351" t="str">
        <f>IF('Drainage Areas'!N353="", "", 'Drainage Areas'!N353)</f>
        <v/>
      </c>
      <c r="N351" t="str">
        <f>IF('Drainage Areas'!O353="", "", 'Drainage Areas'!O353)</f>
        <v/>
      </c>
      <c r="O351" t="str">
        <f>IF('Drainage Areas'!P353="", "", 'Drainage Areas'!P353)</f>
        <v/>
      </c>
    </row>
    <row r="352" spans="1:15" x14ac:dyDescent="0.25">
      <c r="A352" t="str">
        <f>IF('Drainage Areas'!B354="", "", 'Drainage Areas'!B354)</f>
        <v/>
      </c>
      <c r="B352" t="str">
        <f>IF('Drainage Areas'!C354="", "", 'Drainage Areas'!C354)</f>
        <v/>
      </c>
      <c r="C352" t="str">
        <f>IF('Drainage Areas'!D354="", "", 'Drainage Areas'!D354)</f>
        <v/>
      </c>
      <c r="D352" t="str">
        <f>IF('Drainage Areas'!E354="", "", 'Drainage Areas'!E354)</f>
        <v/>
      </c>
      <c r="E352" t="str">
        <f>IF('Drainage Areas'!F354="", "", 'Drainage Areas'!F354)</f>
        <v/>
      </c>
      <c r="F352" t="str">
        <f>IF('Drainage Areas'!G354="", "", 'Drainage Areas'!G354)</f>
        <v/>
      </c>
      <c r="G352" t="str">
        <f>IF('Drainage Areas'!H354="", "", 'Drainage Areas'!H354)</f>
        <v/>
      </c>
      <c r="H352" t="str">
        <f>IF('Drainage Areas'!I354="", "", 'Drainage Areas'!I354)</f>
        <v/>
      </c>
      <c r="I352" t="str">
        <f>IF('Drainage Areas'!J354="", "", 'Drainage Areas'!J354)</f>
        <v/>
      </c>
      <c r="J352" t="str">
        <f>IF('Drainage Areas'!K354="", "", 'Drainage Areas'!K354)</f>
        <v/>
      </c>
      <c r="K352" t="str">
        <f>IF('Drainage Areas'!L354="", "", 'Drainage Areas'!L354)</f>
        <v/>
      </c>
      <c r="L352" t="str">
        <f>IF('Drainage Areas'!M354="", "", 'Drainage Areas'!M354)</f>
        <v/>
      </c>
      <c r="M352" t="str">
        <f>IF('Drainage Areas'!N354="", "", 'Drainage Areas'!N354)</f>
        <v/>
      </c>
      <c r="N352" t="str">
        <f>IF('Drainage Areas'!O354="", "", 'Drainage Areas'!O354)</f>
        <v/>
      </c>
      <c r="O352" t="str">
        <f>IF('Drainage Areas'!P354="", "", 'Drainage Areas'!P354)</f>
        <v/>
      </c>
    </row>
    <row r="353" spans="1:15" x14ac:dyDescent="0.25">
      <c r="A353" t="str">
        <f>IF('Drainage Areas'!B355="", "", 'Drainage Areas'!B355)</f>
        <v/>
      </c>
      <c r="B353" t="str">
        <f>IF('Drainage Areas'!C355="", "", 'Drainage Areas'!C355)</f>
        <v/>
      </c>
      <c r="C353" t="str">
        <f>IF('Drainage Areas'!D355="", "", 'Drainage Areas'!D355)</f>
        <v/>
      </c>
      <c r="D353" t="str">
        <f>IF('Drainage Areas'!E355="", "", 'Drainage Areas'!E355)</f>
        <v/>
      </c>
      <c r="E353" t="str">
        <f>IF('Drainage Areas'!F355="", "", 'Drainage Areas'!F355)</f>
        <v/>
      </c>
      <c r="F353" t="str">
        <f>IF('Drainage Areas'!G355="", "", 'Drainage Areas'!G355)</f>
        <v/>
      </c>
      <c r="G353" t="str">
        <f>IF('Drainage Areas'!H355="", "", 'Drainage Areas'!H355)</f>
        <v/>
      </c>
      <c r="H353" t="str">
        <f>IF('Drainage Areas'!I355="", "", 'Drainage Areas'!I355)</f>
        <v/>
      </c>
      <c r="I353" t="str">
        <f>IF('Drainage Areas'!J355="", "", 'Drainage Areas'!J355)</f>
        <v/>
      </c>
      <c r="J353" t="str">
        <f>IF('Drainage Areas'!K355="", "", 'Drainage Areas'!K355)</f>
        <v/>
      </c>
      <c r="K353" t="str">
        <f>IF('Drainage Areas'!L355="", "", 'Drainage Areas'!L355)</f>
        <v/>
      </c>
      <c r="L353" t="str">
        <f>IF('Drainage Areas'!M355="", "", 'Drainage Areas'!M355)</f>
        <v/>
      </c>
      <c r="M353" t="str">
        <f>IF('Drainage Areas'!N355="", "", 'Drainage Areas'!N355)</f>
        <v/>
      </c>
      <c r="N353" t="str">
        <f>IF('Drainage Areas'!O355="", "", 'Drainage Areas'!O355)</f>
        <v/>
      </c>
      <c r="O353" t="str">
        <f>IF('Drainage Areas'!P355="", "", 'Drainage Areas'!P355)</f>
        <v/>
      </c>
    </row>
    <row r="354" spans="1:15" x14ac:dyDescent="0.25">
      <c r="A354" t="str">
        <f>IF('Drainage Areas'!B356="", "", 'Drainage Areas'!B356)</f>
        <v/>
      </c>
      <c r="B354" t="str">
        <f>IF('Drainage Areas'!C356="", "", 'Drainage Areas'!C356)</f>
        <v/>
      </c>
      <c r="C354" t="str">
        <f>IF('Drainage Areas'!D356="", "", 'Drainage Areas'!D356)</f>
        <v/>
      </c>
      <c r="D354" t="str">
        <f>IF('Drainage Areas'!E356="", "", 'Drainage Areas'!E356)</f>
        <v/>
      </c>
      <c r="E354" t="str">
        <f>IF('Drainage Areas'!F356="", "", 'Drainage Areas'!F356)</f>
        <v/>
      </c>
      <c r="F354" t="str">
        <f>IF('Drainage Areas'!G356="", "", 'Drainage Areas'!G356)</f>
        <v/>
      </c>
      <c r="G354" t="str">
        <f>IF('Drainage Areas'!H356="", "", 'Drainage Areas'!H356)</f>
        <v/>
      </c>
      <c r="H354" t="str">
        <f>IF('Drainage Areas'!I356="", "", 'Drainage Areas'!I356)</f>
        <v/>
      </c>
      <c r="I354" t="str">
        <f>IF('Drainage Areas'!J356="", "", 'Drainage Areas'!J356)</f>
        <v/>
      </c>
      <c r="J354" t="str">
        <f>IF('Drainage Areas'!K356="", "", 'Drainage Areas'!K356)</f>
        <v/>
      </c>
      <c r="K354" t="str">
        <f>IF('Drainage Areas'!L356="", "", 'Drainage Areas'!L356)</f>
        <v/>
      </c>
      <c r="L354" t="str">
        <f>IF('Drainage Areas'!M356="", "", 'Drainage Areas'!M356)</f>
        <v/>
      </c>
      <c r="M354" t="str">
        <f>IF('Drainage Areas'!N356="", "", 'Drainage Areas'!N356)</f>
        <v/>
      </c>
      <c r="N354" t="str">
        <f>IF('Drainage Areas'!O356="", "", 'Drainage Areas'!O356)</f>
        <v/>
      </c>
      <c r="O354" t="str">
        <f>IF('Drainage Areas'!P356="", "", 'Drainage Areas'!P356)</f>
        <v/>
      </c>
    </row>
    <row r="355" spans="1:15" x14ac:dyDescent="0.25">
      <c r="A355" t="str">
        <f>IF('Drainage Areas'!B357="", "", 'Drainage Areas'!B357)</f>
        <v/>
      </c>
      <c r="B355" t="str">
        <f>IF('Drainage Areas'!C357="", "", 'Drainage Areas'!C357)</f>
        <v/>
      </c>
      <c r="C355" t="str">
        <f>IF('Drainage Areas'!D357="", "", 'Drainage Areas'!D357)</f>
        <v/>
      </c>
      <c r="D355" t="str">
        <f>IF('Drainage Areas'!E357="", "", 'Drainage Areas'!E357)</f>
        <v/>
      </c>
      <c r="E355" t="str">
        <f>IF('Drainage Areas'!F357="", "", 'Drainage Areas'!F357)</f>
        <v/>
      </c>
      <c r="F355" t="str">
        <f>IF('Drainage Areas'!G357="", "", 'Drainage Areas'!G357)</f>
        <v/>
      </c>
      <c r="G355" t="str">
        <f>IF('Drainage Areas'!H357="", "", 'Drainage Areas'!H357)</f>
        <v/>
      </c>
      <c r="H355" t="str">
        <f>IF('Drainage Areas'!I357="", "", 'Drainage Areas'!I357)</f>
        <v/>
      </c>
      <c r="I355" t="str">
        <f>IF('Drainage Areas'!J357="", "", 'Drainage Areas'!J357)</f>
        <v/>
      </c>
      <c r="J355" t="str">
        <f>IF('Drainage Areas'!K357="", "", 'Drainage Areas'!K357)</f>
        <v/>
      </c>
      <c r="K355" t="str">
        <f>IF('Drainage Areas'!L357="", "", 'Drainage Areas'!L357)</f>
        <v/>
      </c>
      <c r="L355" t="str">
        <f>IF('Drainage Areas'!M357="", "", 'Drainage Areas'!M357)</f>
        <v/>
      </c>
      <c r="M355" t="str">
        <f>IF('Drainage Areas'!N357="", "", 'Drainage Areas'!N357)</f>
        <v/>
      </c>
      <c r="N355" t="str">
        <f>IF('Drainage Areas'!O357="", "", 'Drainage Areas'!O357)</f>
        <v/>
      </c>
      <c r="O355" t="str">
        <f>IF('Drainage Areas'!P357="", "", 'Drainage Areas'!P357)</f>
        <v/>
      </c>
    </row>
    <row r="356" spans="1:15" x14ac:dyDescent="0.25">
      <c r="A356" t="str">
        <f>IF('Drainage Areas'!B358="", "", 'Drainage Areas'!B358)</f>
        <v/>
      </c>
      <c r="B356" t="str">
        <f>IF('Drainage Areas'!C358="", "", 'Drainage Areas'!C358)</f>
        <v/>
      </c>
      <c r="C356" t="str">
        <f>IF('Drainage Areas'!D358="", "", 'Drainage Areas'!D358)</f>
        <v/>
      </c>
      <c r="D356" t="str">
        <f>IF('Drainage Areas'!E358="", "", 'Drainage Areas'!E358)</f>
        <v/>
      </c>
      <c r="E356" t="str">
        <f>IF('Drainage Areas'!F358="", "", 'Drainage Areas'!F358)</f>
        <v/>
      </c>
      <c r="F356" t="str">
        <f>IF('Drainage Areas'!G358="", "", 'Drainage Areas'!G358)</f>
        <v/>
      </c>
      <c r="G356" t="str">
        <f>IF('Drainage Areas'!H358="", "", 'Drainage Areas'!H358)</f>
        <v/>
      </c>
      <c r="H356" t="str">
        <f>IF('Drainage Areas'!I358="", "", 'Drainage Areas'!I358)</f>
        <v/>
      </c>
      <c r="I356" t="str">
        <f>IF('Drainage Areas'!J358="", "", 'Drainage Areas'!J358)</f>
        <v/>
      </c>
      <c r="J356" t="str">
        <f>IF('Drainage Areas'!K358="", "", 'Drainage Areas'!K358)</f>
        <v/>
      </c>
      <c r="K356" t="str">
        <f>IF('Drainage Areas'!L358="", "", 'Drainage Areas'!L358)</f>
        <v/>
      </c>
      <c r="L356" t="str">
        <f>IF('Drainage Areas'!M358="", "", 'Drainage Areas'!M358)</f>
        <v/>
      </c>
      <c r="M356" t="str">
        <f>IF('Drainage Areas'!N358="", "", 'Drainage Areas'!N358)</f>
        <v/>
      </c>
      <c r="N356" t="str">
        <f>IF('Drainage Areas'!O358="", "", 'Drainage Areas'!O358)</f>
        <v/>
      </c>
      <c r="O356" t="str">
        <f>IF('Drainage Areas'!P358="", "", 'Drainage Areas'!P358)</f>
        <v/>
      </c>
    </row>
    <row r="357" spans="1:15" x14ac:dyDescent="0.25">
      <c r="A357" t="str">
        <f>IF('Drainage Areas'!B359="", "", 'Drainage Areas'!B359)</f>
        <v/>
      </c>
      <c r="B357" t="str">
        <f>IF('Drainage Areas'!C359="", "", 'Drainage Areas'!C359)</f>
        <v/>
      </c>
      <c r="C357" t="str">
        <f>IF('Drainage Areas'!D359="", "", 'Drainage Areas'!D359)</f>
        <v/>
      </c>
      <c r="D357" t="str">
        <f>IF('Drainage Areas'!E359="", "", 'Drainage Areas'!E359)</f>
        <v/>
      </c>
      <c r="E357" t="str">
        <f>IF('Drainage Areas'!F359="", "", 'Drainage Areas'!F359)</f>
        <v/>
      </c>
      <c r="F357" t="str">
        <f>IF('Drainage Areas'!G359="", "", 'Drainage Areas'!G359)</f>
        <v/>
      </c>
      <c r="G357" t="str">
        <f>IF('Drainage Areas'!H359="", "", 'Drainage Areas'!H359)</f>
        <v/>
      </c>
      <c r="H357" t="str">
        <f>IF('Drainage Areas'!I359="", "", 'Drainage Areas'!I359)</f>
        <v/>
      </c>
      <c r="I357" t="str">
        <f>IF('Drainage Areas'!J359="", "", 'Drainage Areas'!J359)</f>
        <v/>
      </c>
      <c r="J357" t="str">
        <f>IF('Drainage Areas'!K359="", "", 'Drainage Areas'!K359)</f>
        <v/>
      </c>
      <c r="K357" t="str">
        <f>IF('Drainage Areas'!L359="", "", 'Drainage Areas'!L359)</f>
        <v/>
      </c>
      <c r="L357" t="str">
        <f>IF('Drainage Areas'!M359="", "", 'Drainage Areas'!M359)</f>
        <v/>
      </c>
      <c r="M357" t="str">
        <f>IF('Drainage Areas'!N359="", "", 'Drainage Areas'!N359)</f>
        <v/>
      </c>
      <c r="N357" t="str">
        <f>IF('Drainage Areas'!O359="", "", 'Drainage Areas'!O359)</f>
        <v/>
      </c>
      <c r="O357" t="str">
        <f>IF('Drainage Areas'!P359="", "", 'Drainage Areas'!P359)</f>
        <v/>
      </c>
    </row>
    <row r="358" spans="1:15" x14ac:dyDescent="0.25">
      <c r="A358" t="str">
        <f>IF('Drainage Areas'!B360="", "", 'Drainage Areas'!B360)</f>
        <v/>
      </c>
      <c r="B358" t="str">
        <f>IF('Drainage Areas'!C360="", "", 'Drainage Areas'!C360)</f>
        <v/>
      </c>
      <c r="C358" t="str">
        <f>IF('Drainage Areas'!D360="", "", 'Drainage Areas'!D360)</f>
        <v/>
      </c>
      <c r="D358" t="str">
        <f>IF('Drainage Areas'!E360="", "", 'Drainage Areas'!E360)</f>
        <v/>
      </c>
      <c r="E358" t="str">
        <f>IF('Drainage Areas'!F360="", "", 'Drainage Areas'!F360)</f>
        <v/>
      </c>
      <c r="F358" t="str">
        <f>IF('Drainage Areas'!G360="", "", 'Drainage Areas'!G360)</f>
        <v/>
      </c>
      <c r="G358" t="str">
        <f>IF('Drainage Areas'!H360="", "", 'Drainage Areas'!H360)</f>
        <v/>
      </c>
      <c r="H358" t="str">
        <f>IF('Drainage Areas'!I360="", "", 'Drainage Areas'!I360)</f>
        <v/>
      </c>
      <c r="I358" t="str">
        <f>IF('Drainage Areas'!J360="", "", 'Drainage Areas'!J360)</f>
        <v/>
      </c>
      <c r="J358" t="str">
        <f>IF('Drainage Areas'!K360="", "", 'Drainage Areas'!K360)</f>
        <v/>
      </c>
      <c r="K358" t="str">
        <f>IF('Drainage Areas'!L360="", "", 'Drainage Areas'!L360)</f>
        <v/>
      </c>
      <c r="L358" t="str">
        <f>IF('Drainage Areas'!M360="", "", 'Drainage Areas'!M360)</f>
        <v/>
      </c>
      <c r="M358" t="str">
        <f>IF('Drainage Areas'!N360="", "", 'Drainage Areas'!N360)</f>
        <v/>
      </c>
      <c r="N358" t="str">
        <f>IF('Drainage Areas'!O360="", "", 'Drainage Areas'!O360)</f>
        <v/>
      </c>
      <c r="O358" t="str">
        <f>IF('Drainage Areas'!P360="", "", 'Drainage Areas'!P360)</f>
        <v/>
      </c>
    </row>
    <row r="359" spans="1:15" x14ac:dyDescent="0.25">
      <c r="A359" t="str">
        <f>IF('Drainage Areas'!B361="", "", 'Drainage Areas'!B361)</f>
        <v/>
      </c>
      <c r="B359" t="str">
        <f>IF('Drainage Areas'!C361="", "", 'Drainage Areas'!C361)</f>
        <v/>
      </c>
      <c r="C359" t="str">
        <f>IF('Drainage Areas'!D361="", "", 'Drainage Areas'!D361)</f>
        <v/>
      </c>
      <c r="D359" t="str">
        <f>IF('Drainage Areas'!E361="", "", 'Drainage Areas'!E361)</f>
        <v/>
      </c>
      <c r="E359" t="str">
        <f>IF('Drainage Areas'!F361="", "", 'Drainage Areas'!F361)</f>
        <v/>
      </c>
      <c r="F359" t="str">
        <f>IF('Drainage Areas'!G361="", "", 'Drainage Areas'!G361)</f>
        <v/>
      </c>
      <c r="G359" t="str">
        <f>IF('Drainage Areas'!H361="", "", 'Drainage Areas'!H361)</f>
        <v/>
      </c>
      <c r="H359" t="str">
        <f>IF('Drainage Areas'!I361="", "", 'Drainage Areas'!I361)</f>
        <v/>
      </c>
      <c r="I359" t="str">
        <f>IF('Drainage Areas'!J361="", "", 'Drainage Areas'!J361)</f>
        <v/>
      </c>
      <c r="J359" t="str">
        <f>IF('Drainage Areas'!K361="", "", 'Drainage Areas'!K361)</f>
        <v/>
      </c>
      <c r="K359" t="str">
        <f>IF('Drainage Areas'!L361="", "", 'Drainage Areas'!L361)</f>
        <v/>
      </c>
      <c r="L359" t="str">
        <f>IF('Drainage Areas'!M361="", "", 'Drainage Areas'!M361)</f>
        <v/>
      </c>
      <c r="M359" t="str">
        <f>IF('Drainage Areas'!N361="", "", 'Drainage Areas'!N361)</f>
        <v/>
      </c>
      <c r="N359" t="str">
        <f>IF('Drainage Areas'!O361="", "", 'Drainage Areas'!O361)</f>
        <v/>
      </c>
      <c r="O359" t="str">
        <f>IF('Drainage Areas'!P361="", "", 'Drainage Areas'!P361)</f>
        <v/>
      </c>
    </row>
    <row r="360" spans="1:15" x14ac:dyDescent="0.25">
      <c r="A360" t="str">
        <f>IF('Drainage Areas'!B362="", "", 'Drainage Areas'!B362)</f>
        <v/>
      </c>
      <c r="B360" t="str">
        <f>IF('Drainage Areas'!C362="", "", 'Drainage Areas'!C362)</f>
        <v/>
      </c>
      <c r="C360" t="str">
        <f>IF('Drainage Areas'!D362="", "", 'Drainage Areas'!D362)</f>
        <v/>
      </c>
      <c r="D360" t="str">
        <f>IF('Drainage Areas'!E362="", "", 'Drainage Areas'!E362)</f>
        <v/>
      </c>
      <c r="E360" t="str">
        <f>IF('Drainage Areas'!F362="", "", 'Drainage Areas'!F362)</f>
        <v/>
      </c>
      <c r="F360" t="str">
        <f>IF('Drainage Areas'!G362="", "", 'Drainage Areas'!G362)</f>
        <v/>
      </c>
      <c r="G360" t="str">
        <f>IF('Drainage Areas'!H362="", "", 'Drainage Areas'!H362)</f>
        <v/>
      </c>
      <c r="H360" t="str">
        <f>IF('Drainage Areas'!I362="", "", 'Drainage Areas'!I362)</f>
        <v/>
      </c>
      <c r="I360" t="str">
        <f>IF('Drainage Areas'!J362="", "", 'Drainage Areas'!J362)</f>
        <v/>
      </c>
      <c r="J360" t="str">
        <f>IF('Drainage Areas'!K362="", "", 'Drainage Areas'!K362)</f>
        <v/>
      </c>
      <c r="K360" t="str">
        <f>IF('Drainage Areas'!L362="", "", 'Drainage Areas'!L362)</f>
        <v/>
      </c>
      <c r="L360" t="str">
        <f>IF('Drainage Areas'!M362="", "", 'Drainage Areas'!M362)</f>
        <v/>
      </c>
      <c r="M360" t="str">
        <f>IF('Drainage Areas'!N362="", "", 'Drainage Areas'!N362)</f>
        <v/>
      </c>
      <c r="N360" t="str">
        <f>IF('Drainage Areas'!O362="", "", 'Drainage Areas'!O362)</f>
        <v/>
      </c>
      <c r="O360" t="str">
        <f>IF('Drainage Areas'!P362="", "", 'Drainage Areas'!P362)</f>
        <v/>
      </c>
    </row>
    <row r="361" spans="1:15" x14ac:dyDescent="0.25">
      <c r="A361" t="str">
        <f>IF('Drainage Areas'!B363="", "", 'Drainage Areas'!B363)</f>
        <v/>
      </c>
      <c r="B361" t="str">
        <f>IF('Drainage Areas'!C363="", "", 'Drainage Areas'!C363)</f>
        <v/>
      </c>
      <c r="C361" t="str">
        <f>IF('Drainage Areas'!D363="", "", 'Drainage Areas'!D363)</f>
        <v/>
      </c>
      <c r="D361" t="str">
        <f>IF('Drainage Areas'!E363="", "", 'Drainage Areas'!E363)</f>
        <v/>
      </c>
      <c r="E361" t="str">
        <f>IF('Drainage Areas'!F363="", "", 'Drainage Areas'!F363)</f>
        <v/>
      </c>
      <c r="F361" t="str">
        <f>IF('Drainage Areas'!G363="", "", 'Drainage Areas'!G363)</f>
        <v/>
      </c>
      <c r="G361" t="str">
        <f>IF('Drainage Areas'!H363="", "", 'Drainage Areas'!H363)</f>
        <v/>
      </c>
      <c r="H361" t="str">
        <f>IF('Drainage Areas'!I363="", "", 'Drainage Areas'!I363)</f>
        <v/>
      </c>
      <c r="I361" t="str">
        <f>IF('Drainage Areas'!J363="", "", 'Drainage Areas'!J363)</f>
        <v/>
      </c>
      <c r="J361" t="str">
        <f>IF('Drainage Areas'!K363="", "", 'Drainage Areas'!K363)</f>
        <v/>
      </c>
      <c r="K361" t="str">
        <f>IF('Drainage Areas'!L363="", "", 'Drainage Areas'!L363)</f>
        <v/>
      </c>
      <c r="L361" t="str">
        <f>IF('Drainage Areas'!M363="", "", 'Drainage Areas'!M363)</f>
        <v/>
      </c>
      <c r="M361" t="str">
        <f>IF('Drainage Areas'!N363="", "", 'Drainage Areas'!N363)</f>
        <v/>
      </c>
      <c r="N361" t="str">
        <f>IF('Drainage Areas'!O363="", "", 'Drainage Areas'!O363)</f>
        <v/>
      </c>
      <c r="O361" t="str">
        <f>IF('Drainage Areas'!P363="", "", 'Drainage Areas'!P363)</f>
        <v/>
      </c>
    </row>
    <row r="362" spans="1:15" x14ac:dyDescent="0.25">
      <c r="A362" t="str">
        <f>IF('Drainage Areas'!B364="", "", 'Drainage Areas'!B364)</f>
        <v/>
      </c>
      <c r="B362" t="str">
        <f>IF('Drainage Areas'!C364="", "", 'Drainage Areas'!C364)</f>
        <v/>
      </c>
      <c r="C362" t="str">
        <f>IF('Drainage Areas'!D364="", "", 'Drainage Areas'!D364)</f>
        <v/>
      </c>
      <c r="D362" t="str">
        <f>IF('Drainage Areas'!E364="", "", 'Drainage Areas'!E364)</f>
        <v/>
      </c>
      <c r="E362" t="str">
        <f>IF('Drainage Areas'!F364="", "", 'Drainage Areas'!F364)</f>
        <v/>
      </c>
      <c r="F362" t="str">
        <f>IF('Drainage Areas'!G364="", "", 'Drainage Areas'!G364)</f>
        <v/>
      </c>
      <c r="G362" t="str">
        <f>IF('Drainage Areas'!H364="", "", 'Drainage Areas'!H364)</f>
        <v/>
      </c>
      <c r="H362" t="str">
        <f>IF('Drainage Areas'!I364="", "", 'Drainage Areas'!I364)</f>
        <v/>
      </c>
      <c r="I362" t="str">
        <f>IF('Drainage Areas'!J364="", "", 'Drainage Areas'!J364)</f>
        <v/>
      </c>
      <c r="J362" t="str">
        <f>IF('Drainage Areas'!K364="", "", 'Drainage Areas'!K364)</f>
        <v/>
      </c>
      <c r="K362" t="str">
        <f>IF('Drainage Areas'!L364="", "", 'Drainage Areas'!L364)</f>
        <v/>
      </c>
      <c r="L362" t="str">
        <f>IF('Drainage Areas'!M364="", "", 'Drainage Areas'!M364)</f>
        <v/>
      </c>
      <c r="M362" t="str">
        <f>IF('Drainage Areas'!N364="", "", 'Drainage Areas'!N364)</f>
        <v/>
      </c>
      <c r="N362" t="str">
        <f>IF('Drainage Areas'!O364="", "", 'Drainage Areas'!O364)</f>
        <v/>
      </c>
      <c r="O362" t="str">
        <f>IF('Drainage Areas'!P364="", "", 'Drainage Areas'!P364)</f>
        <v/>
      </c>
    </row>
    <row r="363" spans="1:15" x14ac:dyDescent="0.25">
      <c r="A363" t="str">
        <f>IF('Drainage Areas'!B365="", "", 'Drainage Areas'!B365)</f>
        <v/>
      </c>
      <c r="B363" t="str">
        <f>IF('Drainage Areas'!C365="", "", 'Drainage Areas'!C365)</f>
        <v/>
      </c>
      <c r="C363" t="str">
        <f>IF('Drainage Areas'!D365="", "", 'Drainage Areas'!D365)</f>
        <v/>
      </c>
      <c r="D363" t="str">
        <f>IF('Drainage Areas'!E365="", "", 'Drainage Areas'!E365)</f>
        <v/>
      </c>
      <c r="E363" t="str">
        <f>IF('Drainage Areas'!F365="", "", 'Drainage Areas'!F365)</f>
        <v/>
      </c>
      <c r="F363" t="str">
        <f>IF('Drainage Areas'!G365="", "", 'Drainage Areas'!G365)</f>
        <v/>
      </c>
      <c r="G363" t="str">
        <f>IF('Drainage Areas'!H365="", "", 'Drainage Areas'!H365)</f>
        <v/>
      </c>
      <c r="H363" t="str">
        <f>IF('Drainage Areas'!I365="", "", 'Drainage Areas'!I365)</f>
        <v/>
      </c>
      <c r="I363" t="str">
        <f>IF('Drainage Areas'!J365="", "", 'Drainage Areas'!J365)</f>
        <v/>
      </c>
      <c r="J363" t="str">
        <f>IF('Drainage Areas'!K365="", "", 'Drainage Areas'!K365)</f>
        <v/>
      </c>
      <c r="K363" t="str">
        <f>IF('Drainage Areas'!L365="", "", 'Drainage Areas'!L365)</f>
        <v/>
      </c>
      <c r="L363" t="str">
        <f>IF('Drainage Areas'!M365="", "", 'Drainage Areas'!M365)</f>
        <v/>
      </c>
      <c r="M363" t="str">
        <f>IF('Drainage Areas'!N365="", "", 'Drainage Areas'!N365)</f>
        <v/>
      </c>
      <c r="N363" t="str">
        <f>IF('Drainage Areas'!O365="", "", 'Drainage Areas'!O365)</f>
        <v/>
      </c>
      <c r="O363" t="str">
        <f>IF('Drainage Areas'!P365="", "", 'Drainage Areas'!P365)</f>
        <v/>
      </c>
    </row>
    <row r="364" spans="1:15" x14ac:dyDescent="0.25">
      <c r="A364" t="str">
        <f>IF('Drainage Areas'!B366="", "", 'Drainage Areas'!B366)</f>
        <v/>
      </c>
      <c r="B364" t="str">
        <f>IF('Drainage Areas'!C366="", "", 'Drainage Areas'!C366)</f>
        <v/>
      </c>
      <c r="C364" t="str">
        <f>IF('Drainage Areas'!D366="", "", 'Drainage Areas'!D366)</f>
        <v/>
      </c>
      <c r="D364" t="str">
        <f>IF('Drainage Areas'!E366="", "", 'Drainage Areas'!E366)</f>
        <v/>
      </c>
      <c r="E364" t="str">
        <f>IF('Drainage Areas'!F366="", "", 'Drainage Areas'!F366)</f>
        <v/>
      </c>
      <c r="F364" t="str">
        <f>IF('Drainage Areas'!G366="", "", 'Drainage Areas'!G366)</f>
        <v/>
      </c>
      <c r="G364" t="str">
        <f>IF('Drainage Areas'!H366="", "", 'Drainage Areas'!H366)</f>
        <v/>
      </c>
      <c r="H364" t="str">
        <f>IF('Drainage Areas'!I366="", "", 'Drainage Areas'!I366)</f>
        <v/>
      </c>
      <c r="I364" t="str">
        <f>IF('Drainage Areas'!J366="", "", 'Drainage Areas'!J366)</f>
        <v/>
      </c>
      <c r="J364" t="str">
        <f>IF('Drainage Areas'!K366="", "", 'Drainage Areas'!K366)</f>
        <v/>
      </c>
      <c r="K364" t="str">
        <f>IF('Drainage Areas'!L366="", "", 'Drainage Areas'!L366)</f>
        <v/>
      </c>
      <c r="L364" t="str">
        <f>IF('Drainage Areas'!M366="", "", 'Drainage Areas'!M366)</f>
        <v/>
      </c>
      <c r="M364" t="str">
        <f>IF('Drainage Areas'!N366="", "", 'Drainage Areas'!N366)</f>
        <v/>
      </c>
      <c r="N364" t="str">
        <f>IF('Drainage Areas'!O366="", "", 'Drainage Areas'!O366)</f>
        <v/>
      </c>
      <c r="O364" t="str">
        <f>IF('Drainage Areas'!P366="", "", 'Drainage Areas'!P366)</f>
        <v/>
      </c>
    </row>
    <row r="365" spans="1:15" x14ac:dyDescent="0.25">
      <c r="A365" t="str">
        <f>IF('Drainage Areas'!B367="", "", 'Drainage Areas'!B367)</f>
        <v/>
      </c>
      <c r="B365" t="str">
        <f>IF('Drainage Areas'!C367="", "", 'Drainage Areas'!C367)</f>
        <v/>
      </c>
      <c r="C365" t="str">
        <f>IF('Drainage Areas'!D367="", "", 'Drainage Areas'!D367)</f>
        <v/>
      </c>
      <c r="D365" t="str">
        <f>IF('Drainage Areas'!E367="", "", 'Drainage Areas'!E367)</f>
        <v/>
      </c>
      <c r="E365" t="str">
        <f>IF('Drainage Areas'!F367="", "", 'Drainage Areas'!F367)</f>
        <v/>
      </c>
      <c r="F365" t="str">
        <f>IF('Drainage Areas'!G367="", "", 'Drainage Areas'!G367)</f>
        <v/>
      </c>
      <c r="G365" t="str">
        <f>IF('Drainage Areas'!H367="", "", 'Drainage Areas'!H367)</f>
        <v/>
      </c>
      <c r="H365" t="str">
        <f>IF('Drainage Areas'!I367="", "", 'Drainage Areas'!I367)</f>
        <v/>
      </c>
      <c r="I365" t="str">
        <f>IF('Drainage Areas'!J367="", "", 'Drainage Areas'!J367)</f>
        <v/>
      </c>
      <c r="J365" t="str">
        <f>IF('Drainage Areas'!K367="", "", 'Drainage Areas'!K367)</f>
        <v/>
      </c>
      <c r="K365" t="str">
        <f>IF('Drainage Areas'!L367="", "", 'Drainage Areas'!L367)</f>
        <v/>
      </c>
      <c r="L365" t="str">
        <f>IF('Drainage Areas'!M367="", "", 'Drainage Areas'!M367)</f>
        <v/>
      </c>
      <c r="M365" t="str">
        <f>IF('Drainage Areas'!N367="", "", 'Drainage Areas'!N367)</f>
        <v/>
      </c>
      <c r="N365" t="str">
        <f>IF('Drainage Areas'!O367="", "", 'Drainage Areas'!O367)</f>
        <v/>
      </c>
      <c r="O365" t="str">
        <f>IF('Drainage Areas'!P367="", "", 'Drainage Areas'!P367)</f>
        <v/>
      </c>
    </row>
    <row r="366" spans="1:15" x14ac:dyDescent="0.25">
      <c r="A366" t="str">
        <f>IF('Drainage Areas'!B368="", "", 'Drainage Areas'!B368)</f>
        <v/>
      </c>
      <c r="B366" t="str">
        <f>IF('Drainage Areas'!C368="", "", 'Drainage Areas'!C368)</f>
        <v/>
      </c>
      <c r="C366" t="str">
        <f>IF('Drainage Areas'!D368="", "", 'Drainage Areas'!D368)</f>
        <v/>
      </c>
      <c r="D366" t="str">
        <f>IF('Drainage Areas'!E368="", "", 'Drainage Areas'!E368)</f>
        <v/>
      </c>
      <c r="E366" t="str">
        <f>IF('Drainage Areas'!F368="", "", 'Drainage Areas'!F368)</f>
        <v/>
      </c>
      <c r="F366" t="str">
        <f>IF('Drainage Areas'!G368="", "", 'Drainage Areas'!G368)</f>
        <v/>
      </c>
      <c r="G366" t="str">
        <f>IF('Drainage Areas'!H368="", "", 'Drainage Areas'!H368)</f>
        <v/>
      </c>
      <c r="H366" t="str">
        <f>IF('Drainage Areas'!I368="", "", 'Drainage Areas'!I368)</f>
        <v/>
      </c>
      <c r="I366" t="str">
        <f>IF('Drainage Areas'!J368="", "", 'Drainage Areas'!J368)</f>
        <v/>
      </c>
      <c r="J366" t="str">
        <f>IF('Drainage Areas'!K368="", "", 'Drainage Areas'!K368)</f>
        <v/>
      </c>
      <c r="K366" t="str">
        <f>IF('Drainage Areas'!L368="", "", 'Drainage Areas'!L368)</f>
        <v/>
      </c>
      <c r="L366" t="str">
        <f>IF('Drainage Areas'!M368="", "", 'Drainage Areas'!M368)</f>
        <v/>
      </c>
      <c r="M366" t="str">
        <f>IF('Drainage Areas'!N368="", "", 'Drainage Areas'!N368)</f>
        <v/>
      </c>
      <c r="N366" t="str">
        <f>IF('Drainage Areas'!O368="", "", 'Drainage Areas'!O368)</f>
        <v/>
      </c>
      <c r="O366" t="str">
        <f>IF('Drainage Areas'!P368="", "", 'Drainage Areas'!P368)</f>
        <v/>
      </c>
    </row>
    <row r="367" spans="1:15" x14ac:dyDescent="0.25">
      <c r="A367" t="str">
        <f>IF('Drainage Areas'!B369="", "", 'Drainage Areas'!B369)</f>
        <v/>
      </c>
      <c r="B367" t="str">
        <f>IF('Drainage Areas'!C369="", "", 'Drainage Areas'!C369)</f>
        <v/>
      </c>
      <c r="C367" t="str">
        <f>IF('Drainage Areas'!D369="", "", 'Drainage Areas'!D369)</f>
        <v/>
      </c>
      <c r="D367" t="str">
        <f>IF('Drainage Areas'!E369="", "", 'Drainage Areas'!E369)</f>
        <v/>
      </c>
      <c r="E367" t="str">
        <f>IF('Drainage Areas'!F369="", "", 'Drainage Areas'!F369)</f>
        <v/>
      </c>
      <c r="F367" t="str">
        <f>IF('Drainage Areas'!G369="", "", 'Drainage Areas'!G369)</f>
        <v/>
      </c>
      <c r="G367" t="str">
        <f>IF('Drainage Areas'!H369="", "", 'Drainage Areas'!H369)</f>
        <v/>
      </c>
      <c r="H367" t="str">
        <f>IF('Drainage Areas'!I369="", "", 'Drainage Areas'!I369)</f>
        <v/>
      </c>
      <c r="I367" t="str">
        <f>IF('Drainage Areas'!J369="", "", 'Drainage Areas'!J369)</f>
        <v/>
      </c>
      <c r="J367" t="str">
        <f>IF('Drainage Areas'!K369="", "", 'Drainage Areas'!K369)</f>
        <v/>
      </c>
      <c r="K367" t="str">
        <f>IF('Drainage Areas'!L369="", "", 'Drainage Areas'!L369)</f>
        <v/>
      </c>
      <c r="L367" t="str">
        <f>IF('Drainage Areas'!M369="", "", 'Drainage Areas'!M369)</f>
        <v/>
      </c>
      <c r="M367" t="str">
        <f>IF('Drainage Areas'!N369="", "", 'Drainage Areas'!N369)</f>
        <v/>
      </c>
      <c r="N367" t="str">
        <f>IF('Drainage Areas'!O369="", "", 'Drainage Areas'!O369)</f>
        <v/>
      </c>
      <c r="O367" t="str">
        <f>IF('Drainage Areas'!P369="", "", 'Drainage Areas'!P369)</f>
        <v/>
      </c>
    </row>
    <row r="368" spans="1:15" x14ac:dyDescent="0.25">
      <c r="A368" t="str">
        <f>IF('Drainage Areas'!B370="", "", 'Drainage Areas'!B370)</f>
        <v/>
      </c>
      <c r="B368" t="str">
        <f>IF('Drainage Areas'!C370="", "", 'Drainage Areas'!C370)</f>
        <v/>
      </c>
      <c r="C368" t="str">
        <f>IF('Drainage Areas'!D370="", "", 'Drainage Areas'!D370)</f>
        <v/>
      </c>
      <c r="D368" t="str">
        <f>IF('Drainage Areas'!E370="", "", 'Drainage Areas'!E370)</f>
        <v/>
      </c>
      <c r="E368" t="str">
        <f>IF('Drainage Areas'!F370="", "", 'Drainage Areas'!F370)</f>
        <v/>
      </c>
      <c r="F368" t="str">
        <f>IF('Drainage Areas'!G370="", "", 'Drainage Areas'!G370)</f>
        <v/>
      </c>
      <c r="G368" t="str">
        <f>IF('Drainage Areas'!H370="", "", 'Drainage Areas'!H370)</f>
        <v/>
      </c>
      <c r="H368" t="str">
        <f>IF('Drainage Areas'!I370="", "", 'Drainage Areas'!I370)</f>
        <v/>
      </c>
      <c r="I368" t="str">
        <f>IF('Drainage Areas'!J370="", "", 'Drainage Areas'!J370)</f>
        <v/>
      </c>
      <c r="J368" t="str">
        <f>IF('Drainage Areas'!K370="", "", 'Drainage Areas'!K370)</f>
        <v/>
      </c>
      <c r="K368" t="str">
        <f>IF('Drainage Areas'!L370="", "", 'Drainage Areas'!L370)</f>
        <v/>
      </c>
      <c r="L368" t="str">
        <f>IF('Drainage Areas'!M370="", "", 'Drainage Areas'!M370)</f>
        <v/>
      </c>
      <c r="M368" t="str">
        <f>IF('Drainage Areas'!N370="", "", 'Drainage Areas'!N370)</f>
        <v/>
      </c>
      <c r="N368" t="str">
        <f>IF('Drainage Areas'!O370="", "", 'Drainage Areas'!O370)</f>
        <v/>
      </c>
      <c r="O368" t="str">
        <f>IF('Drainage Areas'!P370="", "", 'Drainage Areas'!P370)</f>
        <v/>
      </c>
    </row>
    <row r="369" spans="1:15" x14ac:dyDescent="0.25">
      <c r="A369" t="str">
        <f>IF('Drainage Areas'!B371="", "", 'Drainage Areas'!B371)</f>
        <v/>
      </c>
      <c r="B369" t="str">
        <f>IF('Drainage Areas'!C371="", "", 'Drainage Areas'!C371)</f>
        <v/>
      </c>
      <c r="C369" t="str">
        <f>IF('Drainage Areas'!D371="", "", 'Drainage Areas'!D371)</f>
        <v/>
      </c>
      <c r="D369" t="str">
        <f>IF('Drainage Areas'!E371="", "", 'Drainage Areas'!E371)</f>
        <v/>
      </c>
      <c r="E369" t="str">
        <f>IF('Drainage Areas'!F371="", "", 'Drainage Areas'!F371)</f>
        <v/>
      </c>
      <c r="F369" t="str">
        <f>IF('Drainage Areas'!G371="", "", 'Drainage Areas'!G371)</f>
        <v/>
      </c>
      <c r="G369" t="str">
        <f>IF('Drainage Areas'!H371="", "", 'Drainage Areas'!H371)</f>
        <v/>
      </c>
      <c r="H369" t="str">
        <f>IF('Drainage Areas'!I371="", "", 'Drainage Areas'!I371)</f>
        <v/>
      </c>
      <c r="I369" t="str">
        <f>IF('Drainage Areas'!J371="", "", 'Drainage Areas'!J371)</f>
        <v/>
      </c>
      <c r="J369" t="str">
        <f>IF('Drainage Areas'!K371="", "", 'Drainage Areas'!K371)</f>
        <v/>
      </c>
      <c r="K369" t="str">
        <f>IF('Drainage Areas'!L371="", "", 'Drainage Areas'!L371)</f>
        <v/>
      </c>
      <c r="L369" t="str">
        <f>IF('Drainage Areas'!M371="", "", 'Drainage Areas'!M371)</f>
        <v/>
      </c>
      <c r="M369" t="str">
        <f>IF('Drainage Areas'!N371="", "", 'Drainage Areas'!N371)</f>
        <v/>
      </c>
      <c r="N369" t="str">
        <f>IF('Drainage Areas'!O371="", "", 'Drainage Areas'!O371)</f>
        <v/>
      </c>
      <c r="O369" t="str">
        <f>IF('Drainage Areas'!P371="", "", 'Drainage Areas'!P371)</f>
        <v/>
      </c>
    </row>
    <row r="370" spans="1:15" x14ac:dyDescent="0.25">
      <c r="A370" t="str">
        <f>IF('Drainage Areas'!B372="", "", 'Drainage Areas'!B372)</f>
        <v/>
      </c>
      <c r="B370" t="str">
        <f>IF('Drainage Areas'!C372="", "", 'Drainage Areas'!C372)</f>
        <v/>
      </c>
      <c r="C370" t="str">
        <f>IF('Drainage Areas'!D372="", "", 'Drainage Areas'!D372)</f>
        <v/>
      </c>
      <c r="D370" t="str">
        <f>IF('Drainage Areas'!E372="", "", 'Drainage Areas'!E372)</f>
        <v/>
      </c>
      <c r="E370" t="str">
        <f>IF('Drainage Areas'!F372="", "", 'Drainage Areas'!F372)</f>
        <v/>
      </c>
      <c r="F370" t="str">
        <f>IF('Drainage Areas'!G372="", "", 'Drainage Areas'!G372)</f>
        <v/>
      </c>
      <c r="G370" t="str">
        <f>IF('Drainage Areas'!H372="", "", 'Drainage Areas'!H372)</f>
        <v/>
      </c>
      <c r="H370" t="str">
        <f>IF('Drainage Areas'!I372="", "", 'Drainage Areas'!I372)</f>
        <v/>
      </c>
      <c r="I370" t="str">
        <f>IF('Drainage Areas'!J372="", "", 'Drainage Areas'!J372)</f>
        <v/>
      </c>
      <c r="J370" t="str">
        <f>IF('Drainage Areas'!K372="", "", 'Drainage Areas'!K372)</f>
        <v/>
      </c>
      <c r="K370" t="str">
        <f>IF('Drainage Areas'!L372="", "", 'Drainage Areas'!L372)</f>
        <v/>
      </c>
      <c r="L370" t="str">
        <f>IF('Drainage Areas'!M372="", "", 'Drainage Areas'!M372)</f>
        <v/>
      </c>
      <c r="M370" t="str">
        <f>IF('Drainage Areas'!N372="", "", 'Drainage Areas'!N372)</f>
        <v/>
      </c>
      <c r="N370" t="str">
        <f>IF('Drainage Areas'!O372="", "", 'Drainage Areas'!O372)</f>
        <v/>
      </c>
      <c r="O370" t="str">
        <f>IF('Drainage Areas'!P372="", "", 'Drainage Areas'!P372)</f>
        <v/>
      </c>
    </row>
    <row r="371" spans="1:15" x14ac:dyDescent="0.25">
      <c r="A371" t="str">
        <f>IF('Drainage Areas'!B373="", "", 'Drainage Areas'!B373)</f>
        <v/>
      </c>
      <c r="B371" t="str">
        <f>IF('Drainage Areas'!C373="", "", 'Drainage Areas'!C373)</f>
        <v/>
      </c>
      <c r="C371" t="str">
        <f>IF('Drainage Areas'!D373="", "", 'Drainage Areas'!D373)</f>
        <v/>
      </c>
      <c r="D371" t="str">
        <f>IF('Drainage Areas'!E373="", "", 'Drainage Areas'!E373)</f>
        <v/>
      </c>
      <c r="E371" t="str">
        <f>IF('Drainage Areas'!F373="", "", 'Drainage Areas'!F373)</f>
        <v/>
      </c>
      <c r="F371" t="str">
        <f>IF('Drainage Areas'!G373="", "", 'Drainage Areas'!G373)</f>
        <v/>
      </c>
      <c r="G371" t="str">
        <f>IF('Drainage Areas'!H373="", "", 'Drainage Areas'!H373)</f>
        <v/>
      </c>
      <c r="H371" t="str">
        <f>IF('Drainage Areas'!I373="", "", 'Drainage Areas'!I373)</f>
        <v/>
      </c>
      <c r="I371" t="str">
        <f>IF('Drainage Areas'!J373="", "", 'Drainage Areas'!J373)</f>
        <v/>
      </c>
      <c r="J371" t="str">
        <f>IF('Drainage Areas'!K373="", "", 'Drainage Areas'!K373)</f>
        <v/>
      </c>
      <c r="K371" t="str">
        <f>IF('Drainage Areas'!L373="", "", 'Drainage Areas'!L373)</f>
        <v/>
      </c>
      <c r="L371" t="str">
        <f>IF('Drainage Areas'!M373="", "", 'Drainage Areas'!M373)</f>
        <v/>
      </c>
      <c r="M371" t="str">
        <f>IF('Drainage Areas'!N373="", "", 'Drainage Areas'!N373)</f>
        <v/>
      </c>
      <c r="N371" t="str">
        <f>IF('Drainage Areas'!O373="", "", 'Drainage Areas'!O373)</f>
        <v/>
      </c>
      <c r="O371" t="str">
        <f>IF('Drainage Areas'!P373="", "", 'Drainage Areas'!P373)</f>
        <v/>
      </c>
    </row>
    <row r="372" spans="1:15" x14ac:dyDescent="0.25">
      <c r="A372" t="str">
        <f>IF('Drainage Areas'!B374="", "", 'Drainage Areas'!B374)</f>
        <v/>
      </c>
      <c r="B372" t="str">
        <f>IF('Drainage Areas'!C374="", "", 'Drainage Areas'!C374)</f>
        <v/>
      </c>
      <c r="C372" t="str">
        <f>IF('Drainage Areas'!D374="", "", 'Drainage Areas'!D374)</f>
        <v/>
      </c>
      <c r="D372" t="str">
        <f>IF('Drainage Areas'!E374="", "", 'Drainage Areas'!E374)</f>
        <v/>
      </c>
      <c r="E372" t="str">
        <f>IF('Drainage Areas'!F374="", "", 'Drainage Areas'!F374)</f>
        <v/>
      </c>
      <c r="F372" t="str">
        <f>IF('Drainage Areas'!G374="", "", 'Drainage Areas'!G374)</f>
        <v/>
      </c>
      <c r="G372" t="str">
        <f>IF('Drainage Areas'!H374="", "", 'Drainage Areas'!H374)</f>
        <v/>
      </c>
      <c r="H372" t="str">
        <f>IF('Drainage Areas'!I374="", "", 'Drainage Areas'!I374)</f>
        <v/>
      </c>
      <c r="I372" t="str">
        <f>IF('Drainage Areas'!J374="", "", 'Drainage Areas'!J374)</f>
        <v/>
      </c>
      <c r="J372" t="str">
        <f>IF('Drainage Areas'!K374="", "", 'Drainage Areas'!K374)</f>
        <v/>
      </c>
      <c r="K372" t="str">
        <f>IF('Drainage Areas'!L374="", "", 'Drainage Areas'!L374)</f>
        <v/>
      </c>
      <c r="L372" t="str">
        <f>IF('Drainage Areas'!M374="", "", 'Drainage Areas'!M374)</f>
        <v/>
      </c>
      <c r="M372" t="str">
        <f>IF('Drainage Areas'!N374="", "", 'Drainage Areas'!N374)</f>
        <v/>
      </c>
      <c r="N372" t="str">
        <f>IF('Drainage Areas'!O374="", "", 'Drainage Areas'!O374)</f>
        <v/>
      </c>
      <c r="O372" t="str">
        <f>IF('Drainage Areas'!P374="", "", 'Drainage Areas'!P374)</f>
        <v/>
      </c>
    </row>
    <row r="373" spans="1:15" x14ac:dyDescent="0.25">
      <c r="A373" t="str">
        <f>IF('Drainage Areas'!B375="", "", 'Drainage Areas'!B375)</f>
        <v/>
      </c>
      <c r="B373" t="str">
        <f>IF('Drainage Areas'!C375="", "", 'Drainage Areas'!C375)</f>
        <v/>
      </c>
      <c r="C373" t="str">
        <f>IF('Drainage Areas'!D375="", "", 'Drainage Areas'!D375)</f>
        <v/>
      </c>
      <c r="D373" t="str">
        <f>IF('Drainage Areas'!E375="", "", 'Drainage Areas'!E375)</f>
        <v/>
      </c>
      <c r="E373" t="str">
        <f>IF('Drainage Areas'!F375="", "", 'Drainage Areas'!F375)</f>
        <v/>
      </c>
      <c r="F373" t="str">
        <f>IF('Drainage Areas'!G375="", "", 'Drainage Areas'!G375)</f>
        <v/>
      </c>
      <c r="G373" t="str">
        <f>IF('Drainage Areas'!H375="", "", 'Drainage Areas'!H375)</f>
        <v/>
      </c>
      <c r="H373" t="str">
        <f>IF('Drainage Areas'!I375="", "", 'Drainage Areas'!I375)</f>
        <v/>
      </c>
      <c r="I373" t="str">
        <f>IF('Drainage Areas'!J375="", "", 'Drainage Areas'!J375)</f>
        <v/>
      </c>
      <c r="J373" t="str">
        <f>IF('Drainage Areas'!K375="", "", 'Drainage Areas'!K375)</f>
        <v/>
      </c>
      <c r="K373" t="str">
        <f>IF('Drainage Areas'!L375="", "", 'Drainage Areas'!L375)</f>
        <v/>
      </c>
      <c r="L373" t="str">
        <f>IF('Drainage Areas'!M375="", "", 'Drainage Areas'!M375)</f>
        <v/>
      </c>
      <c r="M373" t="str">
        <f>IF('Drainage Areas'!N375="", "", 'Drainage Areas'!N375)</f>
        <v/>
      </c>
      <c r="N373" t="str">
        <f>IF('Drainage Areas'!O375="", "", 'Drainage Areas'!O375)</f>
        <v/>
      </c>
      <c r="O373" t="str">
        <f>IF('Drainage Areas'!P375="", "", 'Drainage Areas'!P375)</f>
        <v/>
      </c>
    </row>
    <row r="374" spans="1:15" x14ac:dyDescent="0.25">
      <c r="A374" t="str">
        <f>IF('Drainage Areas'!B376="", "", 'Drainage Areas'!B376)</f>
        <v/>
      </c>
      <c r="B374" t="str">
        <f>IF('Drainage Areas'!C376="", "", 'Drainage Areas'!C376)</f>
        <v/>
      </c>
      <c r="C374" t="str">
        <f>IF('Drainage Areas'!D376="", "", 'Drainage Areas'!D376)</f>
        <v/>
      </c>
      <c r="D374" t="str">
        <f>IF('Drainage Areas'!E376="", "", 'Drainage Areas'!E376)</f>
        <v/>
      </c>
      <c r="E374" t="str">
        <f>IF('Drainage Areas'!F376="", "", 'Drainage Areas'!F376)</f>
        <v/>
      </c>
      <c r="F374" t="str">
        <f>IF('Drainage Areas'!G376="", "", 'Drainage Areas'!G376)</f>
        <v/>
      </c>
      <c r="G374" t="str">
        <f>IF('Drainage Areas'!H376="", "", 'Drainage Areas'!H376)</f>
        <v/>
      </c>
      <c r="H374" t="str">
        <f>IF('Drainage Areas'!I376="", "", 'Drainage Areas'!I376)</f>
        <v/>
      </c>
      <c r="I374" t="str">
        <f>IF('Drainage Areas'!J376="", "", 'Drainage Areas'!J376)</f>
        <v/>
      </c>
      <c r="J374" t="str">
        <f>IF('Drainage Areas'!K376="", "", 'Drainage Areas'!K376)</f>
        <v/>
      </c>
      <c r="K374" t="str">
        <f>IF('Drainage Areas'!L376="", "", 'Drainage Areas'!L376)</f>
        <v/>
      </c>
      <c r="L374" t="str">
        <f>IF('Drainage Areas'!M376="", "", 'Drainage Areas'!M376)</f>
        <v/>
      </c>
      <c r="M374" t="str">
        <f>IF('Drainage Areas'!N376="", "", 'Drainage Areas'!N376)</f>
        <v/>
      </c>
      <c r="N374" t="str">
        <f>IF('Drainage Areas'!O376="", "", 'Drainage Areas'!O376)</f>
        <v/>
      </c>
      <c r="O374" t="str">
        <f>IF('Drainage Areas'!P376="", "", 'Drainage Areas'!P376)</f>
        <v/>
      </c>
    </row>
    <row r="375" spans="1:15" x14ac:dyDescent="0.25">
      <c r="A375" t="str">
        <f>IF('Drainage Areas'!B377="", "", 'Drainage Areas'!B377)</f>
        <v/>
      </c>
      <c r="B375" t="str">
        <f>IF('Drainage Areas'!C377="", "", 'Drainage Areas'!C377)</f>
        <v/>
      </c>
      <c r="C375" t="str">
        <f>IF('Drainage Areas'!D377="", "", 'Drainage Areas'!D377)</f>
        <v/>
      </c>
      <c r="D375" t="str">
        <f>IF('Drainage Areas'!E377="", "", 'Drainage Areas'!E377)</f>
        <v/>
      </c>
      <c r="E375" t="str">
        <f>IF('Drainage Areas'!F377="", "", 'Drainage Areas'!F377)</f>
        <v/>
      </c>
      <c r="F375" t="str">
        <f>IF('Drainage Areas'!G377="", "", 'Drainage Areas'!G377)</f>
        <v/>
      </c>
      <c r="G375" t="str">
        <f>IF('Drainage Areas'!H377="", "", 'Drainage Areas'!H377)</f>
        <v/>
      </c>
      <c r="H375" t="str">
        <f>IF('Drainage Areas'!I377="", "", 'Drainage Areas'!I377)</f>
        <v/>
      </c>
      <c r="I375" t="str">
        <f>IF('Drainage Areas'!J377="", "", 'Drainage Areas'!J377)</f>
        <v/>
      </c>
      <c r="J375" t="str">
        <f>IF('Drainage Areas'!K377="", "", 'Drainage Areas'!K377)</f>
        <v/>
      </c>
      <c r="K375" t="str">
        <f>IF('Drainage Areas'!L377="", "", 'Drainage Areas'!L377)</f>
        <v/>
      </c>
      <c r="L375" t="str">
        <f>IF('Drainage Areas'!M377="", "", 'Drainage Areas'!M377)</f>
        <v/>
      </c>
      <c r="M375" t="str">
        <f>IF('Drainage Areas'!N377="", "", 'Drainage Areas'!N377)</f>
        <v/>
      </c>
      <c r="N375" t="str">
        <f>IF('Drainage Areas'!O377="", "", 'Drainage Areas'!O377)</f>
        <v/>
      </c>
      <c r="O375" t="str">
        <f>IF('Drainage Areas'!P377="", "", 'Drainage Areas'!P377)</f>
        <v/>
      </c>
    </row>
    <row r="376" spans="1:15" x14ac:dyDescent="0.25">
      <c r="A376" t="str">
        <f>IF('Drainage Areas'!B378="", "", 'Drainage Areas'!B378)</f>
        <v/>
      </c>
      <c r="B376" t="str">
        <f>IF('Drainage Areas'!C378="", "", 'Drainage Areas'!C378)</f>
        <v/>
      </c>
      <c r="C376" t="str">
        <f>IF('Drainage Areas'!D378="", "", 'Drainage Areas'!D378)</f>
        <v/>
      </c>
      <c r="D376" t="str">
        <f>IF('Drainage Areas'!E378="", "", 'Drainage Areas'!E378)</f>
        <v/>
      </c>
      <c r="E376" t="str">
        <f>IF('Drainage Areas'!F378="", "", 'Drainage Areas'!F378)</f>
        <v/>
      </c>
      <c r="F376" t="str">
        <f>IF('Drainage Areas'!G378="", "", 'Drainage Areas'!G378)</f>
        <v/>
      </c>
      <c r="G376" t="str">
        <f>IF('Drainage Areas'!H378="", "", 'Drainage Areas'!H378)</f>
        <v/>
      </c>
      <c r="H376" t="str">
        <f>IF('Drainage Areas'!I378="", "", 'Drainage Areas'!I378)</f>
        <v/>
      </c>
      <c r="I376" t="str">
        <f>IF('Drainage Areas'!J378="", "", 'Drainage Areas'!J378)</f>
        <v/>
      </c>
      <c r="J376" t="str">
        <f>IF('Drainage Areas'!K378="", "", 'Drainage Areas'!K378)</f>
        <v/>
      </c>
      <c r="K376" t="str">
        <f>IF('Drainage Areas'!L378="", "", 'Drainage Areas'!L378)</f>
        <v/>
      </c>
      <c r="L376" t="str">
        <f>IF('Drainage Areas'!M378="", "", 'Drainage Areas'!M378)</f>
        <v/>
      </c>
      <c r="M376" t="str">
        <f>IF('Drainage Areas'!N378="", "", 'Drainage Areas'!N378)</f>
        <v/>
      </c>
      <c r="N376" t="str">
        <f>IF('Drainage Areas'!O378="", "", 'Drainage Areas'!O378)</f>
        <v/>
      </c>
      <c r="O376" t="str">
        <f>IF('Drainage Areas'!P378="", "", 'Drainage Areas'!P378)</f>
        <v/>
      </c>
    </row>
    <row r="377" spans="1:15" x14ac:dyDescent="0.25">
      <c r="A377" t="str">
        <f>IF('Drainage Areas'!B379="", "", 'Drainage Areas'!B379)</f>
        <v/>
      </c>
      <c r="B377" t="str">
        <f>IF('Drainage Areas'!C379="", "", 'Drainage Areas'!C379)</f>
        <v/>
      </c>
      <c r="C377" t="str">
        <f>IF('Drainage Areas'!D379="", "", 'Drainage Areas'!D379)</f>
        <v/>
      </c>
      <c r="D377" t="str">
        <f>IF('Drainage Areas'!E379="", "", 'Drainage Areas'!E379)</f>
        <v/>
      </c>
      <c r="E377" t="str">
        <f>IF('Drainage Areas'!F379="", "", 'Drainage Areas'!F379)</f>
        <v/>
      </c>
      <c r="F377" t="str">
        <f>IF('Drainage Areas'!G379="", "", 'Drainage Areas'!G379)</f>
        <v/>
      </c>
      <c r="G377" t="str">
        <f>IF('Drainage Areas'!H379="", "", 'Drainage Areas'!H379)</f>
        <v/>
      </c>
      <c r="H377" t="str">
        <f>IF('Drainage Areas'!I379="", "", 'Drainage Areas'!I379)</f>
        <v/>
      </c>
      <c r="I377" t="str">
        <f>IF('Drainage Areas'!J379="", "", 'Drainage Areas'!J379)</f>
        <v/>
      </c>
      <c r="J377" t="str">
        <f>IF('Drainage Areas'!K379="", "", 'Drainage Areas'!K379)</f>
        <v/>
      </c>
      <c r="K377" t="str">
        <f>IF('Drainage Areas'!L379="", "", 'Drainage Areas'!L379)</f>
        <v/>
      </c>
      <c r="L377" t="str">
        <f>IF('Drainage Areas'!M379="", "", 'Drainage Areas'!M379)</f>
        <v/>
      </c>
      <c r="M377" t="str">
        <f>IF('Drainage Areas'!N379="", "", 'Drainage Areas'!N379)</f>
        <v/>
      </c>
      <c r="N377" t="str">
        <f>IF('Drainage Areas'!O379="", "", 'Drainage Areas'!O379)</f>
        <v/>
      </c>
      <c r="O377" t="str">
        <f>IF('Drainage Areas'!P379="", "", 'Drainage Areas'!P379)</f>
        <v/>
      </c>
    </row>
    <row r="378" spans="1:15" x14ac:dyDescent="0.25">
      <c r="A378" t="str">
        <f>IF('Drainage Areas'!B380="", "", 'Drainage Areas'!B380)</f>
        <v/>
      </c>
      <c r="B378" t="str">
        <f>IF('Drainage Areas'!C380="", "", 'Drainage Areas'!C380)</f>
        <v/>
      </c>
      <c r="C378" t="str">
        <f>IF('Drainage Areas'!D380="", "", 'Drainage Areas'!D380)</f>
        <v/>
      </c>
      <c r="D378" t="str">
        <f>IF('Drainage Areas'!E380="", "", 'Drainage Areas'!E380)</f>
        <v/>
      </c>
      <c r="E378" t="str">
        <f>IF('Drainage Areas'!F380="", "", 'Drainage Areas'!F380)</f>
        <v/>
      </c>
      <c r="F378" t="str">
        <f>IF('Drainage Areas'!G380="", "", 'Drainage Areas'!G380)</f>
        <v/>
      </c>
      <c r="G378" t="str">
        <f>IF('Drainage Areas'!H380="", "", 'Drainage Areas'!H380)</f>
        <v/>
      </c>
      <c r="H378" t="str">
        <f>IF('Drainage Areas'!I380="", "", 'Drainage Areas'!I380)</f>
        <v/>
      </c>
      <c r="I378" t="str">
        <f>IF('Drainage Areas'!J380="", "", 'Drainage Areas'!J380)</f>
        <v/>
      </c>
      <c r="J378" t="str">
        <f>IF('Drainage Areas'!K380="", "", 'Drainage Areas'!K380)</f>
        <v/>
      </c>
      <c r="K378" t="str">
        <f>IF('Drainage Areas'!L380="", "", 'Drainage Areas'!L380)</f>
        <v/>
      </c>
      <c r="L378" t="str">
        <f>IF('Drainage Areas'!M380="", "", 'Drainage Areas'!M380)</f>
        <v/>
      </c>
      <c r="M378" t="str">
        <f>IF('Drainage Areas'!N380="", "", 'Drainage Areas'!N380)</f>
        <v/>
      </c>
      <c r="N378" t="str">
        <f>IF('Drainage Areas'!O380="", "", 'Drainage Areas'!O380)</f>
        <v/>
      </c>
      <c r="O378" t="str">
        <f>IF('Drainage Areas'!P380="", "", 'Drainage Areas'!P380)</f>
        <v/>
      </c>
    </row>
    <row r="379" spans="1:15" x14ac:dyDescent="0.25">
      <c r="A379" t="str">
        <f>IF('Drainage Areas'!B381="", "", 'Drainage Areas'!B381)</f>
        <v/>
      </c>
      <c r="B379" t="str">
        <f>IF('Drainage Areas'!C381="", "", 'Drainage Areas'!C381)</f>
        <v/>
      </c>
      <c r="C379" t="str">
        <f>IF('Drainage Areas'!D381="", "", 'Drainage Areas'!D381)</f>
        <v/>
      </c>
      <c r="D379" t="str">
        <f>IF('Drainage Areas'!E381="", "", 'Drainage Areas'!E381)</f>
        <v/>
      </c>
      <c r="E379" t="str">
        <f>IF('Drainage Areas'!F381="", "", 'Drainage Areas'!F381)</f>
        <v/>
      </c>
      <c r="F379" t="str">
        <f>IF('Drainage Areas'!G381="", "", 'Drainage Areas'!G381)</f>
        <v/>
      </c>
      <c r="G379" t="str">
        <f>IF('Drainage Areas'!H381="", "", 'Drainage Areas'!H381)</f>
        <v/>
      </c>
      <c r="H379" t="str">
        <f>IF('Drainage Areas'!I381="", "", 'Drainage Areas'!I381)</f>
        <v/>
      </c>
      <c r="I379" t="str">
        <f>IF('Drainage Areas'!J381="", "", 'Drainage Areas'!J381)</f>
        <v/>
      </c>
      <c r="J379" t="str">
        <f>IF('Drainage Areas'!K381="", "", 'Drainage Areas'!K381)</f>
        <v/>
      </c>
      <c r="K379" t="str">
        <f>IF('Drainage Areas'!L381="", "", 'Drainage Areas'!L381)</f>
        <v/>
      </c>
      <c r="L379" t="str">
        <f>IF('Drainage Areas'!M381="", "", 'Drainage Areas'!M381)</f>
        <v/>
      </c>
      <c r="M379" t="str">
        <f>IF('Drainage Areas'!N381="", "", 'Drainage Areas'!N381)</f>
        <v/>
      </c>
      <c r="N379" t="str">
        <f>IF('Drainage Areas'!O381="", "", 'Drainage Areas'!O381)</f>
        <v/>
      </c>
      <c r="O379" t="str">
        <f>IF('Drainage Areas'!P381="", "", 'Drainage Areas'!P381)</f>
        <v/>
      </c>
    </row>
    <row r="380" spans="1:15" x14ac:dyDescent="0.25">
      <c r="A380" t="str">
        <f>IF('Drainage Areas'!B382="", "", 'Drainage Areas'!B382)</f>
        <v/>
      </c>
      <c r="B380" t="str">
        <f>IF('Drainage Areas'!C382="", "", 'Drainage Areas'!C382)</f>
        <v/>
      </c>
      <c r="C380" t="str">
        <f>IF('Drainage Areas'!D382="", "", 'Drainage Areas'!D382)</f>
        <v/>
      </c>
      <c r="D380" t="str">
        <f>IF('Drainage Areas'!E382="", "", 'Drainage Areas'!E382)</f>
        <v/>
      </c>
      <c r="E380" t="str">
        <f>IF('Drainage Areas'!F382="", "", 'Drainage Areas'!F382)</f>
        <v/>
      </c>
      <c r="F380" t="str">
        <f>IF('Drainage Areas'!G382="", "", 'Drainage Areas'!G382)</f>
        <v/>
      </c>
      <c r="G380" t="str">
        <f>IF('Drainage Areas'!H382="", "", 'Drainage Areas'!H382)</f>
        <v/>
      </c>
      <c r="H380" t="str">
        <f>IF('Drainage Areas'!I382="", "", 'Drainage Areas'!I382)</f>
        <v/>
      </c>
      <c r="I380" t="str">
        <f>IF('Drainage Areas'!J382="", "", 'Drainage Areas'!J382)</f>
        <v/>
      </c>
      <c r="J380" t="str">
        <f>IF('Drainage Areas'!K382="", "", 'Drainage Areas'!K382)</f>
        <v/>
      </c>
      <c r="K380" t="str">
        <f>IF('Drainage Areas'!L382="", "", 'Drainage Areas'!L382)</f>
        <v/>
      </c>
      <c r="L380" t="str">
        <f>IF('Drainage Areas'!M382="", "", 'Drainage Areas'!M382)</f>
        <v/>
      </c>
      <c r="M380" t="str">
        <f>IF('Drainage Areas'!N382="", "", 'Drainage Areas'!N382)</f>
        <v/>
      </c>
      <c r="N380" t="str">
        <f>IF('Drainage Areas'!O382="", "", 'Drainage Areas'!O382)</f>
        <v/>
      </c>
      <c r="O380" t="str">
        <f>IF('Drainage Areas'!P382="", "", 'Drainage Areas'!P382)</f>
        <v/>
      </c>
    </row>
    <row r="381" spans="1:15" x14ac:dyDescent="0.25">
      <c r="A381" t="str">
        <f>IF('Drainage Areas'!B383="", "", 'Drainage Areas'!B383)</f>
        <v/>
      </c>
      <c r="B381" t="str">
        <f>IF('Drainage Areas'!C383="", "", 'Drainage Areas'!C383)</f>
        <v/>
      </c>
      <c r="C381" t="str">
        <f>IF('Drainage Areas'!D383="", "", 'Drainage Areas'!D383)</f>
        <v/>
      </c>
      <c r="D381" t="str">
        <f>IF('Drainage Areas'!E383="", "", 'Drainage Areas'!E383)</f>
        <v/>
      </c>
      <c r="E381" t="str">
        <f>IF('Drainage Areas'!F383="", "", 'Drainage Areas'!F383)</f>
        <v/>
      </c>
      <c r="F381" t="str">
        <f>IF('Drainage Areas'!G383="", "", 'Drainage Areas'!G383)</f>
        <v/>
      </c>
      <c r="G381" t="str">
        <f>IF('Drainage Areas'!H383="", "", 'Drainage Areas'!H383)</f>
        <v/>
      </c>
      <c r="H381" t="str">
        <f>IF('Drainage Areas'!I383="", "", 'Drainage Areas'!I383)</f>
        <v/>
      </c>
      <c r="I381" t="str">
        <f>IF('Drainage Areas'!J383="", "", 'Drainage Areas'!J383)</f>
        <v/>
      </c>
      <c r="J381" t="str">
        <f>IF('Drainage Areas'!K383="", "", 'Drainage Areas'!K383)</f>
        <v/>
      </c>
      <c r="K381" t="str">
        <f>IF('Drainage Areas'!L383="", "", 'Drainage Areas'!L383)</f>
        <v/>
      </c>
      <c r="L381" t="str">
        <f>IF('Drainage Areas'!M383="", "", 'Drainage Areas'!M383)</f>
        <v/>
      </c>
      <c r="M381" t="str">
        <f>IF('Drainage Areas'!N383="", "", 'Drainage Areas'!N383)</f>
        <v/>
      </c>
      <c r="N381" t="str">
        <f>IF('Drainage Areas'!O383="", "", 'Drainage Areas'!O383)</f>
        <v/>
      </c>
      <c r="O381" t="str">
        <f>IF('Drainage Areas'!P383="", "", 'Drainage Areas'!P383)</f>
        <v/>
      </c>
    </row>
    <row r="382" spans="1:15" x14ac:dyDescent="0.25">
      <c r="A382" t="str">
        <f>IF('Drainage Areas'!B384="", "", 'Drainage Areas'!B384)</f>
        <v/>
      </c>
      <c r="B382" t="str">
        <f>IF('Drainage Areas'!C384="", "", 'Drainage Areas'!C384)</f>
        <v/>
      </c>
      <c r="C382" t="str">
        <f>IF('Drainage Areas'!D384="", "", 'Drainage Areas'!D384)</f>
        <v/>
      </c>
      <c r="D382" t="str">
        <f>IF('Drainage Areas'!E384="", "", 'Drainage Areas'!E384)</f>
        <v/>
      </c>
      <c r="E382" t="str">
        <f>IF('Drainage Areas'!F384="", "", 'Drainage Areas'!F384)</f>
        <v/>
      </c>
      <c r="F382" t="str">
        <f>IF('Drainage Areas'!G384="", "", 'Drainage Areas'!G384)</f>
        <v/>
      </c>
      <c r="G382" t="str">
        <f>IF('Drainage Areas'!H384="", "", 'Drainage Areas'!H384)</f>
        <v/>
      </c>
      <c r="H382" t="str">
        <f>IF('Drainage Areas'!I384="", "", 'Drainage Areas'!I384)</f>
        <v/>
      </c>
      <c r="I382" t="str">
        <f>IF('Drainage Areas'!J384="", "", 'Drainage Areas'!J384)</f>
        <v/>
      </c>
      <c r="J382" t="str">
        <f>IF('Drainage Areas'!K384="", "", 'Drainage Areas'!K384)</f>
        <v/>
      </c>
      <c r="K382" t="str">
        <f>IF('Drainage Areas'!L384="", "", 'Drainage Areas'!L384)</f>
        <v/>
      </c>
      <c r="L382" t="str">
        <f>IF('Drainage Areas'!M384="", "", 'Drainage Areas'!M384)</f>
        <v/>
      </c>
      <c r="M382" t="str">
        <f>IF('Drainage Areas'!N384="", "", 'Drainage Areas'!N384)</f>
        <v/>
      </c>
      <c r="N382" t="str">
        <f>IF('Drainage Areas'!O384="", "", 'Drainage Areas'!O384)</f>
        <v/>
      </c>
      <c r="O382" t="str">
        <f>IF('Drainage Areas'!P384="", "", 'Drainage Areas'!P384)</f>
        <v/>
      </c>
    </row>
    <row r="383" spans="1:15" x14ac:dyDescent="0.25">
      <c r="A383" t="str">
        <f>IF('Drainage Areas'!B385="", "", 'Drainage Areas'!B385)</f>
        <v/>
      </c>
      <c r="B383" t="str">
        <f>IF('Drainage Areas'!C385="", "", 'Drainage Areas'!C385)</f>
        <v/>
      </c>
      <c r="C383" t="str">
        <f>IF('Drainage Areas'!D385="", "", 'Drainage Areas'!D385)</f>
        <v/>
      </c>
      <c r="D383" t="str">
        <f>IF('Drainage Areas'!E385="", "", 'Drainage Areas'!E385)</f>
        <v/>
      </c>
      <c r="E383" t="str">
        <f>IF('Drainage Areas'!F385="", "", 'Drainage Areas'!F385)</f>
        <v/>
      </c>
      <c r="F383" t="str">
        <f>IF('Drainage Areas'!G385="", "", 'Drainage Areas'!G385)</f>
        <v/>
      </c>
      <c r="G383" t="str">
        <f>IF('Drainage Areas'!H385="", "", 'Drainage Areas'!H385)</f>
        <v/>
      </c>
      <c r="H383" t="str">
        <f>IF('Drainage Areas'!I385="", "", 'Drainage Areas'!I385)</f>
        <v/>
      </c>
      <c r="I383" t="str">
        <f>IF('Drainage Areas'!J385="", "", 'Drainage Areas'!J385)</f>
        <v/>
      </c>
      <c r="J383" t="str">
        <f>IF('Drainage Areas'!K385="", "", 'Drainage Areas'!K385)</f>
        <v/>
      </c>
      <c r="K383" t="str">
        <f>IF('Drainage Areas'!L385="", "", 'Drainage Areas'!L385)</f>
        <v/>
      </c>
      <c r="L383" t="str">
        <f>IF('Drainage Areas'!M385="", "", 'Drainage Areas'!M385)</f>
        <v/>
      </c>
      <c r="M383" t="str">
        <f>IF('Drainage Areas'!N385="", "", 'Drainage Areas'!N385)</f>
        <v/>
      </c>
      <c r="N383" t="str">
        <f>IF('Drainage Areas'!O385="", "", 'Drainage Areas'!O385)</f>
        <v/>
      </c>
      <c r="O383" t="str">
        <f>IF('Drainage Areas'!P385="", "", 'Drainage Areas'!P385)</f>
        <v/>
      </c>
    </row>
    <row r="384" spans="1:15" x14ac:dyDescent="0.25">
      <c r="A384" t="str">
        <f>IF('Drainage Areas'!B386="", "", 'Drainage Areas'!B386)</f>
        <v/>
      </c>
      <c r="B384" t="str">
        <f>IF('Drainage Areas'!C386="", "", 'Drainage Areas'!C386)</f>
        <v/>
      </c>
      <c r="C384" t="str">
        <f>IF('Drainage Areas'!D386="", "", 'Drainage Areas'!D386)</f>
        <v/>
      </c>
      <c r="D384" t="str">
        <f>IF('Drainage Areas'!E386="", "", 'Drainage Areas'!E386)</f>
        <v/>
      </c>
      <c r="E384" t="str">
        <f>IF('Drainage Areas'!F386="", "", 'Drainage Areas'!F386)</f>
        <v/>
      </c>
      <c r="F384" t="str">
        <f>IF('Drainage Areas'!G386="", "", 'Drainage Areas'!G386)</f>
        <v/>
      </c>
      <c r="G384" t="str">
        <f>IF('Drainage Areas'!H386="", "", 'Drainage Areas'!H386)</f>
        <v/>
      </c>
      <c r="H384" t="str">
        <f>IF('Drainage Areas'!I386="", "", 'Drainage Areas'!I386)</f>
        <v/>
      </c>
      <c r="I384" t="str">
        <f>IF('Drainage Areas'!J386="", "", 'Drainage Areas'!J386)</f>
        <v/>
      </c>
      <c r="J384" t="str">
        <f>IF('Drainage Areas'!K386="", "", 'Drainage Areas'!K386)</f>
        <v/>
      </c>
      <c r="K384" t="str">
        <f>IF('Drainage Areas'!L386="", "", 'Drainage Areas'!L386)</f>
        <v/>
      </c>
      <c r="L384" t="str">
        <f>IF('Drainage Areas'!M386="", "", 'Drainage Areas'!M386)</f>
        <v/>
      </c>
      <c r="M384" t="str">
        <f>IF('Drainage Areas'!N386="", "", 'Drainage Areas'!N386)</f>
        <v/>
      </c>
      <c r="N384" t="str">
        <f>IF('Drainage Areas'!O386="", "", 'Drainage Areas'!O386)</f>
        <v/>
      </c>
      <c r="O384" t="str">
        <f>IF('Drainage Areas'!P386="", "", 'Drainage Areas'!P386)</f>
        <v/>
      </c>
    </row>
    <row r="385" spans="1:15" x14ac:dyDescent="0.25">
      <c r="A385" t="str">
        <f>IF('Drainage Areas'!B387="", "", 'Drainage Areas'!B387)</f>
        <v/>
      </c>
      <c r="B385" t="str">
        <f>IF('Drainage Areas'!C387="", "", 'Drainage Areas'!C387)</f>
        <v/>
      </c>
      <c r="C385" t="str">
        <f>IF('Drainage Areas'!D387="", "", 'Drainage Areas'!D387)</f>
        <v/>
      </c>
      <c r="D385" t="str">
        <f>IF('Drainage Areas'!E387="", "", 'Drainage Areas'!E387)</f>
        <v/>
      </c>
      <c r="E385" t="str">
        <f>IF('Drainage Areas'!F387="", "", 'Drainage Areas'!F387)</f>
        <v/>
      </c>
      <c r="F385" t="str">
        <f>IF('Drainage Areas'!G387="", "", 'Drainage Areas'!G387)</f>
        <v/>
      </c>
      <c r="G385" t="str">
        <f>IF('Drainage Areas'!H387="", "", 'Drainage Areas'!H387)</f>
        <v/>
      </c>
      <c r="H385" t="str">
        <f>IF('Drainage Areas'!I387="", "", 'Drainage Areas'!I387)</f>
        <v/>
      </c>
      <c r="I385" t="str">
        <f>IF('Drainage Areas'!J387="", "", 'Drainage Areas'!J387)</f>
        <v/>
      </c>
      <c r="J385" t="str">
        <f>IF('Drainage Areas'!K387="", "", 'Drainage Areas'!K387)</f>
        <v/>
      </c>
      <c r="K385" t="str">
        <f>IF('Drainage Areas'!L387="", "", 'Drainage Areas'!L387)</f>
        <v/>
      </c>
      <c r="L385" t="str">
        <f>IF('Drainage Areas'!M387="", "", 'Drainage Areas'!M387)</f>
        <v/>
      </c>
      <c r="M385" t="str">
        <f>IF('Drainage Areas'!N387="", "", 'Drainage Areas'!N387)</f>
        <v/>
      </c>
      <c r="N385" t="str">
        <f>IF('Drainage Areas'!O387="", "", 'Drainage Areas'!O387)</f>
        <v/>
      </c>
      <c r="O385" t="str">
        <f>IF('Drainage Areas'!P387="", "", 'Drainage Areas'!P387)</f>
        <v/>
      </c>
    </row>
    <row r="386" spans="1:15" x14ac:dyDescent="0.25">
      <c r="A386" t="str">
        <f>IF('Drainage Areas'!B388="", "", 'Drainage Areas'!B388)</f>
        <v/>
      </c>
      <c r="B386" t="str">
        <f>IF('Drainage Areas'!C388="", "", 'Drainage Areas'!C388)</f>
        <v/>
      </c>
      <c r="C386" t="str">
        <f>IF('Drainage Areas'!D388="", "", 'Drainage Areas'!D388)</f>
        <v/>
      </c>
      <c r="D386" t="str">
        <f>IF('Drainage Areas'!E388="", "", 'Drainage Areas'!E388)</f>
        <v/>
      </c>
      <c r="E386" t="str">
        <f>IF('Drainage Areas'!F388="", "", 'Drainage Areas'!F388)</f>
        <v/>
      </c>
      <c r="F386" t="str">
        <f>IF('Drainage Areas'!G388="", "", 'Drainage Areas'!G388)</f>
        <v/>
      </c>
      <c r="G386" t="str">
        <f>IF('Drainage Areas'!H388="", "", 'Drainage Areas'!H388)</f>
        <v/>
      </c>
      <c r="H386" t="str">
        <f>IF('Drainage Areas'!I388="", "", 'Drainage Areas'!I388)</f>
        <v/>
      </c>
      <c r="I386" t="str">
        <f>IF('Drainage Areas'!J388="", "", 'Drainage Areas'!J388)</f>
        <v/>
      </c>
      <c r="J386" t="str">
        <f>IF('Drainage Areas'!K388="", "", 'Drainage Areas'!K388)</f>
        <v/>
      </c>
      <c r="K386" t="str">
        <f>IF('Drainage Areas'!L388="", "", 'Drainage Areas'!L388)</f>
        <v/>
      </c>
      <c r="L386" t="str">
        <f>IF('Drainage Areas'!M388="", "", 'Drainage Areas'!M388)</f>
        <v/>
      </c>
      <c r="M386" t="str">
        <f>IF('Drainage Areas'!N388="", "", 'Drainage Areas'!N388)</f>
        <v/>
      </c>
      <c r="N386" t="str">
        <f>IF('Drainage Areas'!O388="", "", 'Drainage Areas'!O388)</f>
        <v/>
      </c>
      <c r="O386" t="str">
        <f>IF('Drainage Areas'!P388="", "", 'Drainage Areas'!P388)</f>
        <v/>
      </c>
    </row>
    <row r="387" spans="1:15" x14ac:dyDescent="0.25">
      <c r="A387" t="str">
        <f>IF('Drainage Areas'!B389="", "", 'Drainage Areas'!B389)</f>
        <v/>
      </c>
      <c r="B387" t="str">
        <f>IF('Drainage Areas'!C389="", "", 'Drainage Areas'!C389)</f>
        <v/>
      </c>
      <c r="C387" t="str">
        <f>IF('Drainage Areas'!D389="", "", 'Drainage Areas'!D389)</f>
        <v/>
      </c>
      <c r="D387" t="str">
        <f>IF('Drainage Areas'!E389="", "", 'Drainage Areas'!E389)</f>
        <v/>
      </c>
      <c r="E387" t="str">
        <f>IF('Drainage Areas'!F389="", "", 'Drainage Areas'!F389)</f>
        <v/>
      </c>
      <c r="F387" t="str">
        <f>IF('Drainage Areas'!G389="", "", 'Drainage Areas'!G389)</f>
        <v/>
      </c>
      <c r="G387" t="str">
        <f>IF('Drainage Areas'!H389="", "", 'Drainage Areas'!H389)</f>
        <v/>
      </c>
      <c r="H387" t="str">
        <f>IF('Drainage Areas'!I389="", "", 'Drainage Areas'!I389)</f>
        <v/>
      </c>
      <c r="I387" t="str">
        <f>IF('Drainage Areas'!J389="", "", 'Drainage Areas'!J389)</f>
        <v/>
      </c>
      <c r="J387" t="str">
        <f>IF('Drainage Areas'!K389="", "", 'Drainage Areas'!K389)</f>
        <v/>
      </c>
      <c r="K387" t="str">
        <f>IF('Drainage Areas'!L389="", "", 'Drainage Areas'!L389)</f>
        <v/>
      </c>
      <c r="L387" t="str">
        <f>IF('Drainage Areas'!M389="", "", 'Drainage Areas'!M389)</f>
        <v/>
      </c>
      <c r="M387" t="str">
        <f>IF('Drainage Areas'!N389="", "", 'Drainage Areas'!N389)</f>
        <v/>
      </c>
      <c r="N387" t="str">
        <f>IF('Drainage Areas'!O389="", "", 'Drainage Areas'!O389)</f>
        <v/>
      </c>
      <c r="O387" t="str">
        <f>IF('Drainage Areas'!P389="", "", 'Drainage Areas'!P389)</f>
        <v/>
      </c>
    </row>
    <row r="388" spans="1:15" x14ac:dyDescent="0.25">
      <c r="A388" t="str">
        <f>IF('Drainage Areas'!B390="", "", 'Drainage Areas'!B390)</f>
        <v/>
      </c>
      <c r="B388" t="str">
        <f>IF('Drainage Areas'!C390="", "", 'Drainage Areas'!C390)</f>
        <v/>
      </c>
      <c r="C388" t="str">
        <f>IF('Drainage Areas'!D390="", "", 'Drainage Areas'!D390)</f>
        <v/>
      </c>
      <c r="D388" t="str">
        <f>IF('Drainage Areas'!E390="", "", 'Drainage Areas'!E390)</f>
        <v/>
      </c>
      <c r="E388" t="str">
        <f>IF('Drainage Areas'!F390="", "", 'Drainage Areas'!F390)</f>
        <v/>
      </c>
      <c r="F388" t="str">
        <f>IF('Drainage Areas'!G390="", "", 'Drainage Areas'!G390)</f>
        <v/>
      </c>
      <c r="G388" t="str">
        <f>IF('Drainage Areas'!H390="", "", 'Drainage Areas'!H390)</f>
        <v/>
      </c>
      <c r="H388" t="str">
        <f>IF('Drainage Areas'!I390="", "", 'Drainage Areas'!I390)</f>
        <v/>
      </c>
      <c r="I388" t="str">
        <f>IF('Drainage Areas'!J390="", "", 'Drainage Areas'!J390)</f>
        <v/>
      </c>
      <c r="J388" t="str">
        <f>IF('Drainage Areas'!K390="", "", 'Drainage Areas'!K390)</f>
        <v/>
      </c>
      <c r="K388" t="str">
        <f>IF('Drainage Areas'!L390="", "", 'Drainage Areas'!L390)</f>
        <v/>
      </c>
      <c r="L388" t="str">
        <f>IF('Drainage Areas'!M390="", "", 'Drainage Areas'!M390)</f>
        <v/>
      </c>
      <c r="M388" t="str">
        <f>IF('Drainage Areas'!N390="", "", 'Drainage Areas'!N390)</f>
        <v/>
      </c>
      <c r="N388" t="str">
        <f>IF('Drainage Areas'!O390="", "", 'Drainage Areas'!O390)</f>
        <v/>
      </c>
      <c r="O388" t="str">
        <f>IF('Drainage Areas'!P390="", "", 'Drainage Areas'!P390)</f>
        <v/>
      </c>
    </row>
    <row r="389" spans="1:15" x14ac:dyDescent="0.25">
      <c r="A389" t="str">
        <f>IF('Drainage Areas'!B391="", "", 'Drainage Areas'!B391)</f>
        <v/>
      </c>
      <c r="B389" t="str">
        <f>IF('Drainage Areas'!C391="", "", 'Drainage Areas'!C391)</f>
        <v/>
      </c>
      <c r="C389" t="str">
        <f>IF('Drainage Areas'!D391="", "", 'Drainage Areas'!D391)</f>
        <v/>
      </c>
      <c r="D389" t="str">
        <f>IF('Drainage Areas'!E391="", "", 'Drainage Areas'!E391)</f>
        <v/>
      </c>
      <c r="E389" t="str">
        <f>IF('Drainage Areas'!F391="", "", 'Drainage Areas'!F391)</f>
        <v/>
      </c>
      <c r="F389" t="str">
        <f>IF('Drainage Areas'!G391="", "", 'Drainage Areas'!G391)</f>
        <v/>
      </c>
      <c r="G389" t="str">
        <f>IF('Drainage Areas'!H391="", "", 'Drainage Areas'!H391)</f>
        <v/>
      </c>
      <c r="H389" t="str">
        <f>IF('Drainage Areas'!I391="", "", 'Drainage Areas'!I391)</f>
        <v/>
      </c>
      <c r="I389" t="str">
        <f>IF('Drainage Areas'!J391="", "", 'Drainage Areas'!J391)</f>
        <v/>
      </c>
      <c r="J389" t="str">
        <f>IF('Drainage Areas'!K391="", "", 'Drainage Areas'!K391)</f>
        <v/>
      </c>
      <c r="K389" t="str">
        <f>IF('Drainage Areas'!L391="", "", 'Drainage Areas'!L391)</f>
        <v/>
      </c>
      <c r="L389" t="str">
        <f>IF('Drainage Areas'!M391="", "", 'Drainage Areas'!M391)</f>
        <v/>
      </c>
      <c r="M389" t="str">
        <f>IF('Drainage Areas'!N391="", "", 'Drainage Areas'!N391)</f>
        <v/>
      </c>
      <c r="N389" t="str">
        <f>IF('Drainage Areas'!O391="", "", 'Drainage Areas'!O391)</f>
        <v/>
      </c>
      <c r="O389" t="str">
        <f>IF('Drainage Areas'!P391="", "", 'Drainage Areas'!P391)</f>
        <v/>
      </c>
    </row>
    <row r="390" spans="1:15" x14ac:dyDescent="0.25">
      <c r="A390" t="str">
        <f>IF('Drainage Areas'!B392="", "", 'Drainage Areas'!B392)</f>
        <v/>
      </c>
      <c r="B390" t="str">
        <f>IF('Drainage Areas'!C392="", "", 'Drainage Areas'!C392)</f>
        <v/>
      </c>
      <c r="C390" t="str">
        <f>IF('Drainage Areas'!D392="", "", 'Drainage Areas'!D392)</f>
        <v/>
      </c>
      <c r="D390" t="str">
        <f>IF('Drainage Areas'!E392="", "", 'Drainage Areas'!E392)</f>
        <v/>
      </c>
      <c r="E390" t="str">
        <f>IF('Drainage Areas'!F392="", "", 'Drainage Areas'!F392)</f>
        <v/>
      </c>
      <c r="F390" t="str">
        <f>IF('Drainage Areas'!G392="", "", 'Drainage Areas'!G392)</f>
        <v/>
      </c>
      <c r="G390" t="str">
        <f>IF('Drainage Areas'!H392="", "", 'Drainage Areas'!H392)</f>
        <v/>
      </c>
      <c r="H390" t="str">
        <f>IF('Drainage Areas'!I392="", "", 'Drainage Areas'!I392)</f>
        <v/>
      </c>
      <c r="I390" t="str">
        <f>IF('Drainage Areas'!J392="", "", 'Drainage Areas'!J392)</f>
        <v/>
      </c>
      <c r="J390" t="str">
        <f>IF('Drainage Areas'!K392="", "", 'Drainage Areas'!K392)</f>
        <v/>
      </c>
      <c r="K390" t="str">
        <f>IF('Drainage Areas'!L392="", "", 'Drainage Areas'!L392)</f>
        <v/>
      </c>
      <c r="L390" t="str">
        <f>IF('Drainage Areas'!M392="", "", 'Drainage Areas'!M392)</f>
        <v/>
      </c>
      <c r="M390" t="str">
        <f>IF('Drainage Areas'!N392="", "", 'Drainage Areas'!N392)</f>
        <v/>
      </c>
      <c r="N390" t="str">
        <f>IF('Drainage Areas'!O392="", "", 'Drainage Areas'!O392)</f>
        <v/>
      </c>
      <c r="O390" t="str">
        <f>IF('Drainage Areas'!P392="", "", 'Drainage Areas'!P392)</f>
        <v/>
      </c>
    </row>
    <row r="391" spans="1:15" x14ac:dyDescent="0.25">
      <c r="A391" t="str">
        <f>IF('Drainage Areas'!B393="", "", 'Drainage Areas'!B393)</f>
        <v/>
      </c>
      <c r="B391" t="str">
        <f>IF('Drainage Areas'!C393="", "", 'Drainage Areas'!C393)</f>
        <v/>
      </c>
      <c r="C391" t="str">
        <f>IF('Drainage Areas'!D393="", "", 'Drainage Areas'!D393)</f>
        <v/>
      </c>
      <c r="D391" t="str">
        <f>IF('Drainage Areas'!E393="", "", 'Drainage Areas'!E393)</f>
        <v/>
      </c>
      <c r="E391" t="str">
        <f>IF('Drainage Areas'!F393="", "", 'Drainage Areas'!F393)</f>
        <v/>
      </c>
      <c r="F391" t="str">
        <f>IF('Drainage Areas'!G393="", "", 'Drainage Areas'!G393)</f>
        <v/>
      </c>
      <c r="G391" t="str">
        <f>IF('Drainage Areas'!H393="", "", 'Drainage Areas'!H393)</f>
        <v/>
      </c>
      <c r="H391" t="str">
        <f>IF('Drainage Areas'!I393="", "", 'Drainage Areas'!I393)</f>
        <v/>
      </c>
      <c r="I391" t="str">
        <f>IF('Drainage Areas'!J393="", "", 'Drainage Areas'!J393)</f>
        <v/>
      </c>
      <c r="J391" t="str">
        <f>IF('Drainage Areas'!K393="", "", 'Drainage Areas'!K393)</f>
        <v/>
      </c>
      <c r="K391" t="str">
        <f>IF('Drainage Areas'!L393="", "", 'Drainage Areas'!L393)</f>
        <v/>
      </c>
      <c r="L391" t="str">
        <f>IF('Drainage Areas'!M393="", "", 'Drainage Areas'!M393)</f>
        <v/>
      </c>
      <c r="M391" t="str">
        <f>IF('Drainage Areas'!N393="", "", 'Drainage Areas'!N393)</f>
        <v/>
      </c>
      <c r="N391" t="str">
        <f>IF('Drainage Areas'!O393="", "", 'Drainage Areas'!O393)</f>
        <v/>
      </c>
      <c r="O391" t="str">
        <f>IF('Drainage Areas'!P393="", "", 'Drainage Areas'!P393)</f>
        <v/>
      </c>
    </row>
    <row r="392" spans="1:15" x14ac:dyDescent="0.25">
      <c r="A392" t="str">
        <f>IF('Drainage Areas'!B394="", "", 'Drainage Areas'!B394)</f>
        <v/>
      </c>
      <c r="B392" t="str">
        <f>IF('Drainage Areas'!C394="", "", 'Drainage Areas'!C394)</f>
        <v/>
      </c>
      <c r="C392" t="str">
        <f>IF('Drainage Areas'!D394="", "", 'Drainage Areas'!D394)</f>
        <v/>
      </c>
      <c r="D392" t="str">
        <f>IF('Drainage Areas'!E394="", "", 'Drainage Areas'!E394)</f>
        <v/>
      </c>
      <c r="E392" t="str">
        <f>IF('Drainage Areas'!F394="", "", 'Drainage Areas'!F394)</f>
        <v/>
      </c>
      <c r="F392" t="str">
        <f>IF('Drainage Areas'!G394="", "", 'Drainage Areas'!G394)</f>
        <v/>
      </c>
      <c r="G392" t="str">
        <f>IF('Drainage Areas'!H394="", "", 'Drainage Areas'!H394)</f>
        <v/>
      </c>
      <c r="H392" t="str">
        <f>IF('Drainage Areas'!I394="", "", 'Drainage Areas'!I394)</f>
        <v/>
      </c>
      <c r="I392" t="str">
        <f>IF('Drainage Areas'!J394="", "", 'Drainage Areas'!J394)</f>
        <v/>
      </c>
      <c r="J392" t="str">
        <f>IF('Drainage Areas'!K394="", "", 'Drainage Areas'!K394)</f>
        <v/>
      </c>
      <c r="K392" t="str">
        <f>IF('Drainage Areas'!L394="", "", 'Drainage Areas'!L394)</f>
        <v/>
      </c>
      <c r="L392" t="str">
        <f>IF('Drainage Areas'!M394="", "", 'Drainage Areas'!M394)</f>
        <v/>
      </c>
      <c r="M392" t="str">
        <f>IF('Drainage Areas'!N394="", "", 'Drainage Areas'!N394)</f>
        <v/>
      </c>
      <c r="N392" t="str">
        <f>IF('Drainage Areas'!O394="", "", 'Drainage Areas'!O394)</f>
        <v/>
      </c>
      <c r="O392" t="str">
        <f>IF('Drainage Areas'!P394="", "", 'Drainage Areas'!P394)</f>
        <v/>
      </c>
    </row>
    <row r="393" spans="1:15" x14ac:dyDescent="0.25">
      <c r="A393" t="str">
        <f>IF('Drainage Areas'!B395="", "", 'Drainage Areas'!B395)</f>
        <v/>
      </c>
      <c r="B393" t="str">
        <f>IF('Drainage Areas'!C395="", "", 'Drainage Areas'!C395)</f>
        <v/>
      </c>
      <c r="C393" t="str">
        <f>IF('Drainage Areas'!D395="", "", 'Drainage Areas'!D395)</f>
        <v/>
      </c>
      <c r="D393" t="str">
        <f>IF('Drainage Areas'!E395="", "", 'Drainage Areas'!E395)</f>
        <v/>
      </c>
      <c r="E393" t="str">
        <f>IF('Drainage Areas'!F395="", "", 'Drainage Areas'!F395)</f>
        <v/>
      </c>
      <c r="F393" t="str">
        <f>IF('Drainage Areas'!G395="", "", 'Drainage Areas'!G395)</f>
        <v/>
      </c>
      <c r="G393" t="str">
        <f>IF('Drainage Areas'!H395="", "", 'Drainage Areas'!H395)</f>
        <v/>
      </c>
      <c r="H393" t="str">
        <f>IF('Drainage Areas'!I395="", "", 'Drainage Areas'!I395)</f>
        <v/>
      </c>
      <c r="I393" t="str">
        <f>IF('Drainage Areas'!J395="", "", 'Drainage Areas'!J395)</f>
        <v/>
      </c>
      <c r="J393" t="str">
        <f>IF('Drainage Areas'!K395="", "", 'Drainage Areas'!K395)</f>
        <v/>
      </c>
      <c r="K393" t="str">
        <f>IF('Drainage Areas'!L395="", "", 'Drainage Areas'!L395)</f>
        <v/>
      </c>
      <c r="L393" t="str">
        <f>IF('Drainage Areas'!M395="", "", 'Drainage Areas'!M395)</f>
        <v/>
      </c>
      <c r="M393" t="str">
        <f>IF('Drainage Areas'!N395="", "", 'Drainage Areas'!N395)</f>
        <v/>
      </c>
      <c r="N393" t="str">
        <f>IF('Drainage Areas'!O395="", "", 'Drainage Areas'!O395)</f>
        <v/>
      </c>
      <c r="O393" t="str">
        <f>IF('Drainage Areas'!P395="", "", 'Drainage Areas'!P395)</f>
        <v/>
      </c>
    </row>
    <row r="394" spans="1:15" x14ac:dyDescent="0.25">
      <c r="A394" t="str">
        <f>IF('Drainage Areas'!B396="", "", 'Drainage Areas'!B396)</f>
        <v/>
      </c>
      <c r="B394" t="str">
        <f>IF('Drainage Areas'!C396="", "", 'Drainage Areas'!C396)</f>
        <v/>
      </c>
      <c r="C394" t="str">
        <f>IF('Drainage Areas'!D396="", "", 'Drainage Areas'!D396)</f>
        <v/>
      </c>
      <c r="D394" t="str">
        <f>IF('Drainage Areas'!E396="", "", 'Drainage Areas'!E396)</f>
        <v/>
      </c>
      <c r="E394" t="str">
        <f>IF('Drainage Areas'!F396="", "", 'Drainage Areas'!F396)</f>
        <v/>
      </c>
      <c r="F394" t="str">
        <f>IF('Drainage Areas'!G396="", "", 'Drainage Areas'!G396)</f>
        <v/>
      </c>
      <c r="G394" t="str">
        <f>IF('Drainage Areas'!H396="", "", 'Drainage Areas'!H396)</f>
        <v/>
      </c>
      <c r="H394" t="str">
        <f>IF('Drainage Areas'!I396="", "", 'Drainage Areas'!I396)</f>
        <v/>
      </c>
      <c r="I394" t="str">
        <f>IF('Drainage Areas'!J396="", "", 'Drainage Areas'!J396)</f>
        <v/>
      </c>
      <c r="J394" t="str">
        <f>IF('Drainage Areas'!K396="", "", 'Drainage Areas'!K396)</f>
        <v/>
      </c>
      <c r="K394" t="str">
        <f>IF('Drainage Areas'!L396="", "", 'Drainage Areas'!L396)</f>
        <v/>
      </c>
      <c r="L394" t="str">
        <f>IF('Drainage Areas'!M396="", "", 'Drainage Areas'!M396)</f>
        <v/>
      </c>
      <c r="M394" t="str">
        <f>IF('Drainage Areas'!N396="", "", 'Drainage Areas'!N396)</f>
        <v/>
      </c>
      <c r="N394" t="str">
        <f>IF('Drainage Areas'!O396="", "", 'Drainage Areas'!O396)</f>
        <v/>
      </c>
      <c r="O394" t="str">
        <f>IF('Drainage Areas'!P396="", "", 'Drainage Areas'!P396)</f>
        <v/>
      </c>
    </row>
    <row r="395" spans="1:15" x14ac:dyDescent="0.25">
      <c r="A395" t="str">
        <f>IF('Drainage Areas'!B397="", "", 'Drainage Areas'!B397)</f>
        <v/>
      </c>
      <c r="B395" t="str">
        <f>IF('Drainage Areas'!C397="", "", 'Drainage Areas'!C397)</f>
        <v/>
      </c>
      <c r="C395" t="str">
        <f>IF('Drainage Areas'!D397="", "", 'Drainage Areas'!D397)</f>
        <v/>
      </c>
      <c r="D395" t="str">
        <f>IF('Drainage Areas'!E397="", "", 'Drainage Areas'!E397)</f>
        <v/>
      </c>
      <c r="E395" t="str">
        <f>IF('Drainage Areas'!F397="", "", 'Drainage Areas'!F397)</f>
        <v/>
      </c>
      <c r="F395" t="str">
        <f>IF('Drainage Areas'!G397="", "", 'Drainage Areas'!G397)</f>
        <v/>
      </c>
      <c r="G395" t="str">
        <f>IF('Drainage Areas'!H397="", "", 'Drainage Areas'!H397)</f>
        <v/>
      </c>
      <c r="H395" t="str">
        <f>IF('Drainage Areas'!I397="", "", 'Drainage Areas'!I397)</f>
        <v/>
      </c>
      <c r="I395" t="str">
        <f>IF('Drainage Areas'!J397="", "", 'Drainage Areas'!J397)</f>
        <v/>
      </c>
      <c r="J395" t="str">
        <f>IF('Drainage Areas'!K397="", "", 'Drainage Areas'!K397)</f>
        <v/>
      </c>
      <c r="K395" t="str">
        <f>IF('Drainage Areas'!L397="", "", 'Drainage Areas'!L397)</f>
        <v/>
      </c>
      <c r="L395" t="str">
        <f>IF('Drainage Areas'!M397="", "", 'Drainage Areas'!M397)</f>
        <v/>
      </c>
      <c r="M395" t="str">
        <f>IF('Drainage Areas'!N397="", "", 'Drainage Areas'!N397)</f>
        <v/>
      </c>
      <c r="N395" t="str">
        <f>IF('Drainage Areas'!O397="", "", 'Drainage Areas'!O397)</f>
        <v/>
      </c>
      <c r="O395" t="str">
        <f>IF('Drainage Areas'!P397="", "", 'Drainage Areas'!P397)</f>
        <v/>
      </c>
    </row>
    <row r="396" spans="1:15" x14ac:dyDescent="0.25">
      <c r="A396" t="str">
        <f>IF('Drainage Areas'!B398="", "", 'Drainage Areas'!B398)</f>
        <v/>
      </c>
      <c r="B396" t="str">
        <f>IF('Drainage Areas'!C398="", "", 'Drainage Areas'!C398)</f>
        <v/>
      </c>
      <c r="C396" t="str">
        <f>IF('Drainage Areas'!D398="", "", 'Drainage Areas'!D398)</f>
        <v/>
      </c>
      <c r="D396" t="str">
        <f>IF('Drainage Areas'!E398="", "", 'Drainage Areas'!E398)</f>
        <v/>
      </c>
      <c r="E396" t="str">
        <f>IF('Drainage Areas'!F398="", "", 'Drainage Areas'!F398)</f>
        <v/>
      </c>
      <c r="F396" t="str">
        <f>IF('Drainage Areas'!G398="", "", 'Drainage Areas'!G398)</f>
        <v/>
      </c>
      <c r="G396" t="str">
        <f>IF('Drainage Areas'!H398="", "", 'Drainage Areas'!H398)</f>
        <v/>
      </c>
      <c r="H396" t="str">
        <f>IF('Drainage Areas'!I398="", "", 'Drainage Areas'!I398)</f>
        <v/>
      </c>
      <c r="I396" t="str">
        <f>IF('Drainage Areas'!J398="", "", 'Drainage Areas'!J398)</f>
        <v/>
      </c>
      <c r="J396" t="str">
        <f>IF('Drainage Areas'!K398="", "", 'Drainage Areas'!K398)</f>
        <v/>
      </c>
      <c r="K396" t="str">
        <f>IF('Drainage Areas'!L398="", "", 'Drainage Areas'!L398)</f>
        <v/>
      </c>
      <c r="L396" t="str">
        <f>IF('Drainage Areas'!M398="", "", 'Drainage Areas'!M398)</f>
        <v/>
      </c>
      <c r="M396" t="str">
        <f>IF('Drainage Areas'!N398="", "", 'Drainage Areas'!N398)</f>
        <v/>
      </c>
      <c r="N396" t="str">
        <f>IF('Drainage Areas'!O398="", "", 'Drainage Areas'!O398)</f>
        <v/>
      </c>
      <c r="O396" t="str">
        <f>IF('Drainage Areas'!P398="", "", 'Drainage Areas'!P398)</f>
        <v/>
      </c>
    </row>
    <row r="397" spans="1:15" x14ac:dyDescent="0.25">
      <c r="A397" t="str">
        <f>IF('Drainage Areas'!B399="", "", 'Drainage Areas'!B399)</f>
        <v/>
      </c>
      <c r="B397" t="str">
        <f>IF('Drainage Areas'!C399="", "", 'Drainage Areas'!C399)</f>
        <v/>
      </c>
      <c r="C397" t="str">
        <f>IF('Drainage Areas'!D399="", "", 'Drainage Areas'!D399)</f>
        <v/>
      </c>
      <c r="D397" t="str">
        <f>IF('Drainage Areas'!E399="", "", 'Drainage Areas'!E399)</f>
        <v/>
      </c>
      <c r="E397" t="str">
        <f>IF('Drainage Areas'!F399="", "", 'Drainage Areas'!F399)</f>
        <v/>
      </c>
      <c r="F397" t="str">
        <f>IF('Drainage Areas'!G399="", "", 'Drainage Areas'!G399)</f>
        <v/>
      </c>
      <c r="G397" t="str">
        <f>IF('Drainage Areas'!H399="", "", 'Drainage Areas'!H399)</f>
        <v/>
      </c>
      <c r="H397" t="str">
        <f>IF('Drainage Areas'!I399="", "", 'Drainage Areas'!I399)</f>
        <v/>
      </c>
      <c r="I397" t="str">
        <f>IF('Drainage Areas'!J399="", "", 'Drainage Areas'!J399)</f>
        <v/>
      </c>
      <c r="J397" t="str">
        <f>IF('Drainage Areas'!K399="", "", 'Drainage Areas'!K399)</f>
        <v/>
      </c>
      <c r="K397" t="str">
        <f>IF('Drainage Areas'!L399="", "", 'Drainage Areas'!L399)</f>
        <v/>
      </c>
      <c r="L397" t="str">
        <f>IF('Drainage Areas'!M399="", "", 'Drainage Areas'!M399)</f>
        <v/>
      </c>
      <c r="M397" t="str">
        <f>IF('Drainage Areas'!N399="", "", 'Drainage Areas'!N399)</f>
        <v/>
      </c>
      <c r="N397" t="str">
        <f>IF('Drainage Areas'!O399="", "", 'Drainage Areas'!O399)</f>
        <v/>
      </c>
      <c r="O397" t="str">
        <f>IF('Drainage Areas'!P399="", "", 'Drainage Areas'!P399)</f>
        <v/>
      </c>
    </row>
    <row r="398" spans="1:15" x14ac:dyDescent="0.25">
      <c r="A398" t="str">
        <f>IF('Drainage Areas'!B400="", "", 'Drainage Areas'!B400)</f>
        <v/>
      </c>
      <c r="B398" t="str">
        <f>IF('Drainage Areas'!C400="", "", 'Drainage Areas'!C400)</f>
        <v/>
      </c>
      <c r="C398" t="str">
        <f>IF('Drainage Areas'!D400="", "", 'Drainage Areas'!D400)</f>
        <v/>
      </c>
      <c r="D398" t="str">
        <f>IF('Drainage Areas'!E400="", "", 'Drainage Areas'!E400)</f>
        <v/>
      </c>
      <c r="E398" t="str">
        <f>IF('Drainage Areas'!F400="", "", 'Drainage Areas'!F400)</f>
        <v/>
      </c>
      <c r="F398" t="str">
        <f>IF('Drainage Areas'!G400="", "", 'Drainage Areas'!G400)</f>
        <v/>
      </c>
      <c r="G398" t="str">
        <f>IF('Drainage Areas'!H400="", "", 'Drainage Areas'!H400)</f>
        <v/>
      </c>
      <c r="H398" t="str">
        <f>IF('Drainage Areas'!I400="", "", 'Drainage Areas'!I400)</f>
        <v/>
      </c>
      <c r="I398" t="str">
        <f>IF('Drainage Areas'!J400="", "", 'Drainage Areas'!J400)</f>
        <v/>
      </c>
      <c r="J398" t="str">
        <f>IF('Drainage Areas'!K400="", "", 'Drainage Areas'!K400)</f>
        <v/>
      </c>
      <c r="K398" t="str">
        <f>IF('Drainage Areas'!L400="", "", 'Drainage Areas'!L400)</f>
        <v/>
      </c>
      <c r="L398" t="str">
        <f>IF('Drainage Areas'!M400="", "", 'Drainage Areas'!M400)</f>
        <v/>
      </c>
      <c r="M398" t="str">
        <f>IF('Drainage Areas'!N400="", "", 'Drainage Areas'!N400)</f>
        <v/>
      </c>
      <c r="N398" t="str">
        <f>IF('Drainage Areas'!O400="", "", 'Drainage Areas'!O400)</f>
        <v/>
      </c>
      <c r="O398" t="str">
        <f>IF('Drainage Areas'!P400="", "", 'Drainage Areas'!P400)</f>
        <v/>
      </c>
    </row>
    <row r="399" spans="1:15" x14ac:dyDescent="0.25">
      <c r="A399" t="str">
        <f>IF('Drainage Areas'!B401="", "", 'Drainage Areas'!B401)</f>
        <v/>
      </c>
      <c r="B399" t="str">
        <f>IF('Drainage Areas'!C401="", "", 'Drainage Areas'!C401)</f>
        <v/>
      </c>
      <c r="C399" t="str">
        <f>IF('Drainage Areas'!D401="", "", 'Drainage Areas'!D401)</f>
        <v/>
      </c>
      <c r="D399" t="str">
        <f>IF('Drainage Areas'!E401="", "", 'Drainage Areas'!E401)</f>
        <v/>
      </c>
      <c r="E399" t="str">
        <f>IF('Drainage Areas'!F401="", "", 'Drainage Areas'!F401)</f>
        <v/>
      </c>
      <c r="F399" t="str">
        <f>IF('Drainage Areas'!G401="", "", 'Drainage Areas'!G401)</f>
        <v/>
      </c>
      <c r="G399" t="str">
        <f>IF('Drainage Areas'!H401="", "", 'Drainage Areas'!H401)</f>
        <v/>
      </c>
      <c r="H399" t="str">
        <f>IF('Drainage Areas'!I401="", "", 'Drainage Areas'!I401)</f>
        <v/>
      </c>
      <c r="I399" t="str">
        <f>IF('Drainage Areas'!J401="", "", 'Drainage Areas'!J401)</f>
        <v/>
      </c>
      <c r="J399" t="str">
        <f>IF('Drainage Areas'!K401="", "", 'Drainage Areas'!K401)</f>
        <v/>
      </c>
      <c r="K399" t="str">
        <f>IF('Drainage Areas'!L401="", "", 'Drainage Areas'!L401)</f>
        <v/>
      </c>
      <c r="L399" t="str">
        <f>IF('Drainage Areas'!M401="", "", 'Drainage Areas'!M401)</f>
        <v/>
      </c>
      <c r="M399" t="str">
        <f>IF('Drainage Areas'!N401="", "", 'Drainage Areas'!N401)</f>
        <v/>
      </c>
      <c r="N399" t="str">
        <f>IF('Drainage Areas'!O401="", "", 'Drainage Areas'!O401)</f>
        <v/>
      </c>
      <c r="O399" t="str">
        <f>IF('Drainage Areas'!P401="", "", 'Drainage Areas'!P401)</f>
        <v/>
      </c>
    </row>
    <row r="400" spans="1:15" x14ac:dyDescent="0.25">
      <c r="A400" t="str">
        <f>IF('Drainage Areas'!B402="", "", 'Drainage Areas'!B402)</f>
        <v/>
      </c>
      <c r="B400" t="str">
        <f>IF('Drainage Areas'!C402="", "", 'Drainage Areas'!C402)</f>
        <v/>
      </c>
      <c r="C400" t="str">
        <f>IF('Drainage Areas'!D402="", "", 'Drainage Areas'!D402)</f>
        <v/>
      </c>
      <c r="D400" t="str">
        <f>IF('Drainage Areas'!E402="", "", 'Drainage Areas'!E402)</f>
        <v/>
      </c>
      <c r="E400" t="str">
        <f>IF('Drainage Areas'!F402="", "", 'Drainage Areas'!F402)</f>
        <v/>
      </c>
      <c r="F400" t="str">
        <f>IF('Drainage Areas'!G402="", "", 'Drainage Areas'!G402)</f>
        <v/>
      </c>
      <c r="G400" t="str">
        <f>IF('Drainage Areas'!H402="", "", 'Drainage Areas'!H402)</f>
        <v/>
      </c>
      <c r="H400" t="str">
        <f>IF('Drainage Areas'!I402="", "", 'Drainage Areas'!I402)</f>
        <v/>
      </c>
      <c r="I400" t="str">
        <f>IF('Drainage Areas'!J402="", "", 'Drainage Areas'!J402)</f>
        <v/>
      </c>
      <c r="J400" t="str">
        <f>IF('Drainage Areas'!K402="", "", 'Drainage Areas'!K402)</f>
        <v/>
      </c>
      <c r="K400" t="str">
        <f>IF('Drainage Areas'!L402="", "", 'Drainage Areas'!L402)</f>
        <v/>
      </c>
      <c r="L400" t="str">
        <f>IF('Drainage Areas'!M402="", "", 'Drainage Areas'!M402)</f>
        <v/>
      </c>
      <c r="M400" t="str">
        <f>IF('Drainage Areas'!N402="", "", 'Drainage Areas'!N402)</f>
        <v/>
      </c>
      <c r="N400" t="str">
        <f>IF('Drainage Areas'!O402="", "", 'Drainage Areas'!O402)</f>
        <v/>
      </c>
      <c r="O400" t="str">
        <f>IF('Drainage Areas'!P402="", "", 'Drainage Areas'!P402)</f>
        <v/>
      </c>
    </row>
    <row r="401" spans="1:15" x14ac:dyDescent="0.25">
      <c r="A401" t="str">
        <f>IF('Drainage Areas'!B403="", "", 'Drainage Areas'!B403)</f>
        <v/>
      </c>
      <c r="B401" t="str">
        <f>IF('Drainage Areas'!C403="", "", 'Drainage Areas'!C403)</f>
        <v/>
      </c>
      <c r="C401" t="str">
        <f>IF('Drainage Areas'!D403="", "", 'Drainage Areas'!D403)</f>
        <v/>
      </c>
      <c r="D401" t="str">
        <f>IF('Drainage Areas'!E403="", "", 'Drainage Areas'!E403)</f>
        <v/>
      </c>
      <c r="E401" t="str">
        <f>IF('Drainage Areas'!F403="", "", 'Drainage Areas'!F403)</f>
        <v/>
      </c>
      <c r="F401" t="str">
        <f>IF('Drainage Areas'!G403="", "", 'Drainage Areas'!G403)</f>
        <v/>
      </c>
      <c r="G401" t="str">
        <f>IF('Drainage Areas'!H403="", "", 'Drainage Areas'!H403)</f>
        <v/>
      </c>
      <c r="H401" t="str">
        <f>IF('Drainage Areas'!I403="", "", 'Drainage Areas'!I403)</f>
        <v/>
      </c>
      <c r="I401" t="str">
        <f>IF('Drainage Areas'!J403="", "", 'Drainage Areas'!J403)</f>
        <v/>
      </c>
      <c r="J401" t="str">
        <f>IF('Drainage Areas'!K403="", "", 'Drainage Areas'!K403)</f>
        <v/>
      </c>
      <c r="K401" t="str">
        <f>IF('Drainage Areas'!L403="", "", 'Drainage Areas'!L403)</f>
        <v/>
      </c>
      <c r="L401" t="str">
        <f>IF('Drainage Areas'!M403="", "", 'Drainage Areas'!M403)</f>
        <v/>
      </c>
      <c r="M401" t="str">
        <f>IF('Drainage Areas'!N403="", "", 'Drainage Areas'!N403)</f>
        <v/>
      </c>
      <c r="N401" t="str">
        <f>IF('Drainage Areas'!O403="", "", 'Drainage Areas'!O403)</f>
        <v/>
      </c>
      <c r="O401" t="str">
        <f>IF('Drainage Areas'!P403="", "", 'Drainage Areas'!P403)</f>
        <v/>
      </c>
    </row>
    <row r="402" spans="1:15" x14ac:dyDescent="0.25">
      <c r="A402" t="str">
        <f>IF('Drainage Areas'!B404="", "", 'Drainage Areas'!B404)</f>
        <v/>
      </c>
      <c r="B402" t="str">
        <f>IF('Drainage Areas'!C404="", "", 'Drainage Areas'!C404)</f>
        <v/>
      </c>
      <c r="C402" t="str">
        <f>IF('Drainage Areas'!D404="", "", 'Drainage Areas'!D404)</f>
        <v/>
      </c>
      <c r="D402" t="str">
        <f>IF('Drainage Areas'!E404="", "", 'Drainage Areas'!E404)</f>
        <v/>
      </c>
      <c r="E402" t="str">
        <f>IF('Drainage Areas'!F404="", "", 'Drainage Areas'!F404)</f>
        <v/>
      </c>
      <c r="F402" t="str">
        <f>IF('Drainage Areas'!G404="", "", 'Drainage Areas'!G404)</f>
        <v/>
      </c>
      <c r="G402" t="str">
        <f>IF('Drainage Areas'!H404="", "", 'Drainage Areas'!H404)</f>
        <v/>
      </c>
      <c r="H402" t="str">
        <f>IF('Drainage Areas'!I404="", "", 'Drainage Areas'!I404)</f>
        <v/>
      </c>
      <c r="I402" t="str">
        <f>IF('Drainage Areas'!J404="", "", 'Drainage Areas'!J404)</f>
        <v/>
      </c>
      <c r="J402" t="str">
        <f>IF('Drainage Areas'!K404="", "", 'Drainage Areas'!K404)</f>
        <v/>
      </c>
      <c r="K402" t="str">
        <f>IF('Drainage Areas'!L404="", "", 'Drainage Areas'!L404)</f>
        <v/>
      </c>
      <c r="L402" t="str">
        <f>IF('Drainage Areas'!M404="", "", 'Drainage Areas'!M404)</f>
        <v/>
      </c>
      <c r="M402" t="str">
        <f>IF('Drainage Areas'!N404="", "", 'Drainage Areas'!N404)</f>
        <v/>
      </c>
      <c r="N402" t="str">
        <f>IF('Drainage Areas'!O404="", "", 'Drainage Areas'!O404)</f>
        <v/>
      </c>
      <c r="O402" t="str">
        <f>IF('Drainage Areas'!P404="", "", 'Drainage Areas'!P404)</f>
        <v/>
      </c>
    </row>
    <row r="403" spans="1:15" x14ac:dyDescent="0.25">
      <c r="A403" t="str">
        <f>IF('Drainage Areas'!B405="", "", 'Drainage Areas'!B405)</f>
        <v/>
      </c>
      <c r="B403" t="str">
        <f>IF('Drainage Areas'!C405="", "", 'Drainage Areas'!C405)</f>
        <v/>
      </c>
      <c r="C403" t="str">
        <f>IF('Drainage Areas'!D405="", "", 'Drainage Areas'!D405)</f>
        <v/>
      </c>
      <c r="D403" t="str">
        <f>IF('Drainage Areas'!E405="", "", 'Drainage Areas'!E405)</f>
        <v/>
      </c>
      <c r="E403" t="str">
        <f>IF('Drainage Areas'!F405="", "", 'Drainage Areas'!F405)</f>
        <v/>
      </c>
      <c r="F403" t="str">
        <f>IF('Drainage Areas'!G405="", "", 'Drainage Areas'!G405)</f>
        <v/>
      </c>
      <c r="G403" t="str">
        <f>IF('Drainage Areas'!H405="", "", 'Drainage Areas'!H405)</f>
        <v/>
      </c>
      <c r="H403" t="str">
        <f>IF('Drainage Areas'!I405="", "", 'Drainage Areas'!I405)</f>
        <v/>
      </c>
      <c r="I403" t="str">
        <f>IF('Drainage Areas'!J405="", "", 'Drainage Areas'!J405)</f>
        <v/>
      </c>
      <c r="J403" t="str">
        <f>IF('Drainage Areas'!K405="", "", 'Drainage Areas'!K405)</f>
        <v/>
      </c>
      <c r="K403" t="str">
        <f>IF('Drainage Areas'!L405="", "", 'Drainage Areas'!L405)</f>
        <v/>
      </c>
      <c r="L403" t="str">
        <f>IF('Drainage Areas'!M405="", "", 'Drainage Areas'!M405)</f>
        <v/>
      </c>
      <c r="M403" t="str">
        <f>IF('Drainage Areas'!N405="", "", 'Drainage Areas'!N405)</f>
        <v/>
      </c>
      <c r="N403" t="str">
        <f>IF('Drainage Areas'!O405="", "", 'Drainage Areas'!O405)</f>
        <v/>
      </c>
      <c r="O403" t="str">
        <f>IF('Drainage Areas'!P405="", "", 'Drainage Areas'!P405)</f>
        <v/>
      </c>
    </row>
    <row r="404" spans="1:15" x14ac:dyDescent="0.25">
      <c r="A404" t="str">
        <f>IF('Drainage Areas'!B406="", "", 'Drainage Areas'!B406)</f>
        <v/>
      </c>
      <c r="B404" t="str">
        <f>IF('Drainage Areas'!C406="", "", 'Drainage Areas'!C406)</f>
        <v/>
      </c>
      <c r="C404" t="str">
        <f>IF('Drainage Areas'!D406="", "", 'Drainage Areas'!D406)</f>
        <v/>
      </c>
      <c r="D404" t="str">
        <f>IF('Drainage Areas'!E406="", "", 'Drainage Areas'!E406)</f>
        <v/>
      </c>
      <c r="E404" t="str">
        <f>IF('Drainage Areas'!F406="", "", 'Drainage Areas'!F406)</f>
        <v/>
      </c>
      <c r="F404" t="str">
        <f>IF('Drainage Areas'!G406="", "", 'Drainage Areas'!G406)</f>
        <v/>
      </c>
      <c r="G404" t="str">
        <f>IF('Drainage Areas'!H406="", "", 'Drainage Areas'!H406)</f>
        <v/>
      </c>
      <c r="H404" t="str">
        <f>IF('Drainage Areas'!I406="", "", 'Drainage Areas'!I406)</f>
        <v/>
      </c>
      <c r="I404" t="str">
        <f>IF('Drainage Areas'!J406="", "", 'Drainage Areas'!J406)</f>
        <v/>
      </c>
      <c r="J404" t="str">
        <f>IF('Drainage Areas'!K406="", "", 'Drainage Areas'!K406)</f>
        <v/>
      </c>
      <c r="K404" t="str">
        <f>IF('Drainage Areas'!L406="", "", 'Drainage Areas'!L406)</f>
        <v/>
      </c>
      <c r="L404" t="str">
        <f>IF('Drainage Areas'!M406="", "", 'Drainage Areas'!M406)</f>
        <v/>
      </c>
      <c r="M404" t="str">
        <f>IF('Drainage Areas'!N406="", "", 'Drainage Areas'!N406)</f>
        <v/>
      </c>
      <c r="N404" t="str">
        <f>IF('Drainage Areas'!O406="", "", 'Drainage Areas'!O406)</f>
        <v/>
      </c>
      <c r="O404" t="str">
        <f>IF('Drainage Areas'!P406="", "", 'Drainage Areas'!P406)</f>
        <v/>
      </c>
    </row>
    <row r="405" spans="1:15" x14ac:dyDescent="0.25">
      <c r="A405" t="str">
        <f>IF('Drainage Areas'!B407="", "", 'Drainage Areas'!B407)</f>
        <v/>
      </c>
      <c r="B405" t="str">
        <f>IF('Drainage Areas'!C407="", "", 'Drainage Areas'!C407)</f>
        <v/>
      </c>
      <c r="C405" t="str">
        <f>IF('Drainage Areas'!D407="", "", 'Drainage Areas'!D407)</f>
        <v/>
      </c>
      <c r="D405" t="str">
        <f>IF('Drainage Areas'!E407="", "", 'Drainage Areas'!E407)</f>
        <v/>
      </c>
      <c r="E405" t="str">
        <f>IF('Drainage Areas'!F407="", "", 'Drainage Areas'!F407)</f>
        <v/>
      </c>
      <c r="F405" t="str">
        <f>IF('Drainage Areas'!G407="", "", 'Drainage Areas'!G407)</f>
        <v/>
      </c>
      <c r="G405" t="str">
        <f>IF('Drainage Areas'!H407="", "", 'Drainage Areas'!H407)</f>
        <v/>
      </c>
      <c r="H405" t="str">
        <f>IF('Drainage Areas'!I407="", "", 'Drainage Areas'!I407)</f>
        <v/>
      </c>
      <c r="I405" t="str">
        <f>IF('Drainage Areas'!J407="", "", 'Drainage Areas'!J407)</f>
        <v/>
      </c>
      <c r="J405" t="str">
        <f>IF('Drainage Areas'!K407="", "", 'Drainage Areas'!K407)</f>
        <v/>
      </c>
      <c r="K405" t="str">
        <f>IF('Drainage Areas'!L407="", "", 'Drainage Areas'!L407)</f>
        <v/>
      </c>
      <c r="L405" t="str">
        <f>IF('Drainage Areas'!M407="", "", 'Drainage Areas'!M407)</f>
        <v/>
      </c>
      <c r="M405" t="str">
        <f>IF('Drainage Areas'!N407="", "", 'Drainage Areas'!N407)</f>
        <v/>
      </c>
      <c r="N405" t="str">
        <f>IF('Drainage Areas'!O407="", "", 'Drainage Areas'!O407)</f>
        <v/>
      </c>
      <c r="O405" t="str">
        <f>IF('Drainage Areas'!P407="", "", 'Drainage Areas'!P407)</f>
        <v/>
      </c>
    </row>
    <row r="406" spans="1:15" x14ac:dyDescent="0.25">
      <c r="A406" t="str">
        <f>IF('Drainage Areas'!B408="", "", 'Drainage Areas'!B408)</f>
        <v/>
      </c>
      <c r="B406" t="str">
        <f>IF('Drainage Areas'!C408="", "", 'Drainage Areas'!C408)</f>
        <v/>
      </c>
      <c r="C406" t="str">
        <f>IF('Drainage Areas'!D408="", "", 'Drainage Areas'!D408)</f>
        <v/>
      </c>
      <c r="D406" t="str">
        <f>IF('Drainage Areas'!E408="", "", 'Drainage Areas'!E408)</f>
        <v/>
      </c>
      <c r="E406" t="str">
        <f>IF('Drainage Areas'!F408="", "", 'Drainage Areas'!F408)</f>
        <v/>
      </c>
      <c r="F406" t="str">
        <f>IF('Drainage Areas'!G408="", "", 'Drainage Areas'!G408)</f>
        <v/>
      </c>
      <c r="G406" t="str">
        <f>IF('Drainage Areas'!H408="", "", 'Drainage Areas'!H408)</f>
        <v/>
      </c>
      <c r="H406" t="str">
        <f>IF('Drainage Areas'!I408="", "", 'Drainage Areas'!I408)</f>
        <v/>
      </c>
      <c r="I406" t="str">
        <f>IF('Drainage Areas'!J408="", "", 'Drainage Areas'!J408)</f>
        <v/>
      </c>
      <c r="J406" t="str">
        <f>IF('Drainage Areas'!K408="", "", 'Drainage Areas'!K408)</f>
        <v/>
      </c>
      <c r="K406" t="str">
        <f>IF('Drainage Areas'!L408="", "", 'Drainage Areas'!L408)</f>
        <v/>
      </c>
      <c r="L406" t="str">
        <f>IF('Drainage Areas'!M408="", "", 'Drainage Areas'!M408)</f>
        <v/>
      </c>
      <c r="M406" t="str">
        <f>IF('Drainage Areas'!N408="", "", 'Drainage Areas'!N408)</f>
        <v/>
      </c>
      <c r="N406" t="str">
        <f>IF('Drainage Areas'!O408="", "", 'Drainage Areas'!O408)</f>
        <v/>
      </c>
      <c r="O406" t="str">
        <f>IF('Drainage Areas'!P408="", "", 'Drainage Areas'!P408)</f>
        <v/>
      </c>
    </row>
    <row r="407" spans="1:15" x14ac:dyDescent="0.25">
      <c r="A407" t="str">
        <f>IF('Drainage Areas'!B409="", "", 'Drainage Areas'!B409)</f>
        <v/>
      </c>
      <c r="B407" t="str">
        <f>IF('Drainage Areas'!C409="", "", 'Drainage Areas'!C409)</f>
        <v/>
      </c>
      <c r="C407" t="str">
        <f>IF('Drainage Areas'!D409="", "", 'Drainage Areas'!D409)</f>
        <v/>
      </c>
      <c r="D407" t="str">
        <f>IF('Drainage Areas'!E409="", "", 'Drainage Areas'!E409)</f>
        <v/>
      </c>
      <c r="E407" t="str">
        <f>IF('Drainage Areas'!F409="", "", 'Drainage Areas'!F409)</f>
        <v/>
      </c>
      <c r="F407" t="str">
        <f>IF('Drainage Areas'!G409="", "", 'Drainage Areas'!G409)</f>
        <v/>
      </c>
      <c r="G407" t="str">
        <f>IF('Drainage Areas'!H409="", "", 'Drainage Areas'!H409)</f>
        <v/>
      </c>
      <c r="H407" t="str">
        <f>IF('Drainage Areas'!I409="", "", 'Drainage Areas'!I409)</f>
        <v/>
      </c>
      <c r="I407" t="str">
        <f>IF('Drainage Areas'!J409="", "", 'Drainage Areas'!J409)</f>
        <v/>
      </c>
      <c r="J407" t="str">
        <f>IF('Drainage Areas'!K409="", "", 'Drainage Areas'!K409)</f>
        <v/>
      </c>
      <c r="K407" t="str">
        <f>IF('Drainage Areas'!L409="", "", 'Drainage Areas'!L409)</f>
        <v/>
      </c>
      <c r="L407" t="str">
        <f>IF('Drainage Areas'!M409="", "", 'Drainage Areas'!M409)</f>
        <v/>
      </c>
      <c r="M407" t="str">
        <f>IF('Drainage Areas'!N409="", "", 'Drainage Areas'!N409)</f>
        <v/>
      </c>
      <c r="N407" t="str">
        <f>IF('Drainage Areas'!O409="", "", 'Drainage Areas'!O409)</f>
        <v/>
      </c>
      <c r="O407" t="str">
        <f>IF('Drainage Areas'!P409="", "", 'Drainage Areas'!P409)</f>
        <v/>
      </c>
    </row>
    <row r="408" spans="1:15" x14ac:dyDescent="0.25">
      <c r="A408" t="str">
        <f>IF('Drainage Areas'!B410="", "", 'Drainage Areas'!B410)</f>
        <v/>
      </c>
      <c r="B408" t="str">
        <f>IF('Drainage Areas'!C410="", "", 'Drainage Areas'!C410)</f>
        <v/>
      </c>
      <c r="C408" t="str">
        <f>IF('Drainage Areas'!D410="", "", 'Drainage Areas'!D410)</f>
        <v/>
      </c>
      <c r="D408" t="str">
        <f>IF('Drainage Areas'!E410="", "", 'Drainage Areas'!E410)</f>
        <v/>
      </c>
      <c r="E408" t="str">
        <f>IF('Drainage Areas'!F410="", "", 'Drainage Areas'!F410)</f>
        <v/>
      </c>
      <c r="F408" t="str">
        <f>IF('Drainage Areas'!G410="", "", 'Drainage Areas'!G410)</f>
        <v/>
      </c>
      <c r="G408" t="str">
        <f>IF('Drainage Areas'!H410="", "", 'Drainage Areas'!H410)</f>
        <v/>
      </c>
      <c r="H408" t="str">
        <f>IF('Drainage Areas'!I410="", "", 'Drainage Areas'!I410)</f>
        <v/>
      </c>
      <c r="I408" t="str">
        <f>IF('Drainage Areas'!J410="", "", 'Drainage Areas'!J410)</f>
        <v/>
      </c>
      <c r="J408" t="str">
        <f>IF('Drainage Areas'!K410="", "", 'Drainage Areas'!K410)</f>
        <v/>
      </c>
      <c r="K408" t="str">
        <f>IF('Drainage Areas'!L410="", "", 'Drainage Areas'!L410)</f>
        <v/>
      </c>
      <c r="L408" t="str">
        <f>IF('Drainage Areas'!M410="", "", 'Drainage Areas'!M410)</f>
        <v/>
      </c>
      <c r="M408" t="str">
        <f>IF('Drainage Areas'!N410="", "", 'Drainage Areas'!N410)</f>
        <v/>
      </c>
      <c r="N408" t="str">
        <f>IF('Drainage Areas'!O410="", "", 'Drainage Areas'!O410)</f>
        <v/>
      </c>
      <c r="O408" t="str">
        <f>IF('Drainage Areas'!P410="", "", 'Drainage Areas'!P410)</f>
        <v/>
      </c>
    </row>
    <row r="409" spans="1:15" x14ac:dyDescent="0.25">
      <c r="A409" t="str">
        <f>IF('Drainage Areas'!B411="", "", 'Drainage Areas'!B411)</f>
        <v/>
      </c>
      <c r="B409" t="str">
        <f>IF('Drainage Areas'!C411="", "", 'Drainage Areas'!C411)</f>
        <v/>
      </c>
      <c r="C409" t="str">
        <f>IF('Drainage Areas'!D411="", "", 'Drainage Areas'!D411)</f>
        <v/>
      </c>
      <c r="D409" t="str">
        <f>IF('Drainage Areas'!E411="", "", 'Drainage Areas'!E411)</f>
        <v/>
      </c>
      <c r="E409" t="str">
        <f>IF('Drainage Areas'!F411="", "", 'Drainage Areas'!F411)</f>
        <v/>
      </c>
      <c r="F409" t="str">
        <f>IF('Drainage Areas'!G411="", "", 'Drainage Areas'!G411)</f>
        <v/>
      </c>
      <c r="G409" t="str">
        <f>IF('Drainage Areas'!H411="", "", 'Drainage Areas'!H411)</f>
        <v/>
      </c>
      <c r="H409" t="str">
        <f>IF('Drainage Areas'!I411="", "", 'Drainage Areas'!I411)</f>
        <v/>
      </c>
      <c r="I409" t="str">
        <f>IF('Drainage Areas'!J411="", "", 'Drainage Areas'!J411)</f>
        <v/>
      </c>
      <c r="J409" t="str">
        <f>IF('Drainage Areas'!K411="", "", 'Drainage Areas'!K411)</f>
        <v/>
      </c>
      <c r="K409" t="str">
        <f>IF('Drainage Areas'!L411="", "", 'Drainage Areas'!L411)</f>
        <v/>
      </c>
      <c r="L409" t="str">
        <f>IF('Drainage Areas'!M411="", "", 'Drainage Areas'!M411)</f>
        <v/>
      </c>
      <c r="M409" t="str">
        <f>IF('Drainage Areas'!N411="", "", 'Drainage Areas'!N411)</f>
        <v/>
      </c>
      <c r="N409" t="str">
        <f>IF('Drainage Areas'!O411="", "", 'Drainage Areas'!O411)</f>
        <v/>
      </c>
      <c r="O409" t="str">
        <f>IF('Drainage Areas'!P411="", "", 'Drainage Areas'!P411)</f>
        <v/>
      </c>
    </row>
    <row r="410" spans="1:15" x14ac:dyDescent="0.25">
      <c r="A410" t="str">
        <f>IF('Drainage Areas'!B412="", "", 'Drainage Areas'!B412)</f>
        <v/>
      </c>
      <c r="B410" t="str">
        <f>IF('Drainage Areas'!C412="", "", 'Drainage Areas'!C412)</f>
        <v/>
      </c>
      <c r="C410" t="str">
        <f>IF('Drainage Areas'!D412="", "", 'Drainage Areas'!D412)</f>
        <v/>
      </c>
      <c r="D410" t="str">
        <f>IF('Drainage Areas'!E412="", "", 'Drainage Areas'!E412)</f>
        <v/>
      </c>
      <c r="E410" t="str">
        <f>IF('Drainage Areas'!F412="", "", 'Drainage Areas'!F412)</f>
        <v/>
      </c>
      <c r="F410" t="str">
        <f>IF('Drainage Areas'!G412="", "", 'Drainage Areas'!G412)</f>
        <v/>
      </c>
      <c r="G410" t="str">
        <f>IF('Drainage Areas'!H412="", "", 'Drainage Areas'!H412)</f>
        <v/>
      </c>
      <c r="H410" t="str">
        <f>IF('Drainage Areas'!I412="", "", 'Drainage Areas'!I412)</f>
        <v/>
      </c>
      <c r="I410" t="str">
        <f>IF('Drainage Areas'!J412="", "", 'Drainage Areas'!J412)</f>
        <v/>
      </c>
      <c r="J410" t="str">
        <f>IF('Drainage Areas'!K412="", "", 'Drainage Areas'!K412)</f>
        <v/>
      </c>
      <c r="K410" t="str">
        <f>IF('Drainage Areas'!L412="", "", 'Drainage Areas'!L412)</f>
        <v/>
      </c>
      <c r="L410" t="str">
        <f>IF('Drainage Areas'!M412="", "", 'Drainage Areas'!M412)</f>
        <v/>
      </c>
      <c r="M410" t="str">
        <f>IF('Drainage Areas'!N412="", "", 'Drainage Areas'!N412)</f>
        <v/>
      </c>
      <c r="N410" t="str">
        <f>IF('Drainage Areas'!O412="", "", 'Drainage Areas'!O412)</f>
        <v/>
      </c>
      <c r="O410" t="str">
        <f>IF('Drainage Areas'!P412="", "", 'Drainage Areas'!P412)</f>
        <v/>
      </c>
    </row>
    <row r="411" spans="1:15" x14ac:dyDescent="0.25">
      <c r="A411" t="str">
        <f>IF('Drainage Areas'!B413="", "", 'Drainage Areas'!B413)</f>
        <v/>
      </c>
      <c r="B411" t="str">
        <f>IF('Drainage Areas'!C413="", "", 'Drainage Areas'!C413)</f>
        <v/>
      </c>
      <c r="C411" t="str">
        <f>IF('Drainage Areas'!D413="", "", 'Drainage Areas'!D413)</f>
        <v/>
      </c>
      <c r="D411" t="str">
        <f>IF('Drainage Areas'!E413="", "", 'Drainage Areas'!E413)</f>
        <v/>
      </c>
      <c r="E411" t="str">
        <f>IF('Drainage Areas'!F413="", "", 'Drainage Areas'!F413)</f>
        <v/>
      </c>
      <c r="F411" t="str">
        <f>IF('Drainage Areas'!G413="", "", 'Drainage Areas'!G413)</f>
        <v/>
      </c>
      <c r="G411" t="str">
        <f>IF('Drainage Areas'!H413="", "", 'Drainage Areas'!H413)</f>
        <v/>
      </c>
      <c r="H411" t="str">
        <f>IF('Drainage Areas'!I413="", "", 'Drainage Areas'!I413)</f>
        <v/>
      </c>
      <c r="I411" t="str">
        <f>IF('Drainage Areas'!J413="", "", 'Drainage Areas'!J413)</f>
        <v/>
      </c>
      <c r="J411" t="str">
        <f>IF('Drainage Areas'!K413="", "", 'Drainage Areas'!K413)</f>
        <v/>
      </c>
      <c r="K411" t="str">
        <f>IF('Drainage Areas'!L413="", "", 'Drainage Areas'!L413)</f>
        <v/>
      </c>
      <c r="L411" t="str">
        <f>IF('Drainage Areas'!M413="", "", 'Drainage Areas'!M413)</f>
        <v/>
      </c>
      <c r="M411" t="str">
        <f>IF('Drainage Areas'!N413="", "", 'Drainage Areas'!N413)</f>
        <v/>
      </c>
      <c r="N411" t="str">
        <f>IF('Drainage Areas'!O413="", "", 'Drainage Areas'!O413)</f>
        <v/>
      </c>
      <c r="O411" t="str">
        <f>IF('Drainage Areas'!P413="", "", 'Drainage Areas'!P413)</f>
        <v/>
      </c>
    </row>
    <row r="412" spans="1:15" x14ac:dyDescent="0.25">
      <c r="A412" t="str">
        <f>IF('Drainage Areas'!B414="", "", 'Drainage Areas'!B414)</f>
        <v/>
      </c>
      <c r="B412" t="str">
        <f>IF('Drainage Areas'!C414="", "", 'Drainage Areas'!C414)</f>
        <v/>
      </c>
      <c r="C412" t="str">
        <f>IF('Drainage Areas'!D414="", "", 'Drainage Areas'!D414)</f>
        <v/>
      </c>
      <c r="D412" t="str">
        <f>IF('Drainage Areas'!E414="", "", 'Drainage Areas'!E414)</f>
        <v/>
      </c>
      <c r="E412" t="str">
        <f>IF('Drainage Areas'!F414="", "", 'Drainage Areas'!F414)</f>
        <v/>
      </c>
      <c r="F412" t="str">
        <f>IF('Drainage Areas'!G414="", "", 'Drainage Areas'!G414)</f>
        <v/>
      </c>
      <c r="G412" t="str">
        <f>IF('Drainage Areas'!H414="", "", 'Drainage Areas'!H414)</f>
        <v/>
      </c>
      <c r="H412" t="str">
        <f>IF('Drainage Areas'!I414="", "", 'Drainage Areas'!I414)</f>
        <v/>
      </c>
      <c r="I412" t="str">
        <f>IF('Drainage Areas'!J414="", "", 'Drainage Areas'!J414)</f>
        <v/>
      </c>
      <c r="J412" t="str">
        <f>IF('Drainage Areas'!K414="", "", 'Drainage Areas'!K414)</f>
        <v/>
      </c>
      <c r="K412" t="str">
        <f>IF('Drainage Areas'!L414="", "", 'Drainage Areas'!L414)</f>
        <v/>
      </c>
      <c r="L412" t="str">
        <f>IF('Drainage Areas'!M414="", "", 'Drainage Areas'!M414)</f>
        <v/>
      </c>
      <c r="M412" t="str">
        <f>IF('Drainage Areas'!N414="", "", 'Drainage Areas'!N414)</f>
        <v/>
      </c>
      <c r="N412" t="str">
        <f>IF('Drainage Areas'!O414="", "", 'Drainage Areas'!O414)</f>
        <v/>
      </c>
      <c r="O412" t="str">
        <f>IF('Drainage Areas'!P414="", "", 'Drainage Areas'!P414)</f>
        <v/>
      </c>
    </row>
    <row r="413" spans="1:15" x14ac:dyDescent="0.25">
      <c r="A413" t="str">
        <f>IF('Drainage Areas'!B415="", "", 'Drainage Areas'!B415)</f>
        <v/>
      </c>
      <c r="B413" t="str">
        <f>IF('Drainage Areas'!C415="", "", 'Drainage Areas'!C415)</f>
        <v/>
      </c>
      <c r="C413" t="str">
        <f>IF('Drainage Areas'!D415="", "", 'Drainage Areas'!D415)</f>
        <v/>
      </c>
      <c r="D413" t="str">
        <f>IF('Drainage Areas'!E415="", "", 'Drainage Areas'!E415)</f>
        <v/>
      </c>
      <c r="E413" t="str">
        <f>IF('Drainage Areas'!F415="", "", 'Drainage Areas'!F415)</f>
        <v/>
      </c>
      <c r="F413" t="str">
        <f>IF('Drainage Areas'!G415="", "", 'Drainage Areas'!G415)</f>
        <v/>
      </c>
      <c r="G413" t="str">
        <f>IF('Drainage Areas'!H415="", "", 'Drainage Areas'!H415)</f>
        <v/>
      </c>
      <c r="H413" t="str">
        <f>IF('Drainage Areas'!I415="", "", 'Drainage Areas'!I415)</f>
        <v/>
      </c>
      <c r="I413" t="str">
        <f>IF('Drainage Areas'!J415="", "", 'Drainage Areas'!J415)</f>
        <v/>
      </c>
      <c r="J413" t="str">
        <f>IF('Drainage Areas'!K415="", "", 'Drainage Areas'!K415)</f>
        <v/>
      </c>
      <c r="K413" t="str">
        <f>IF('Drainage Areas'!L415="", "", 'Drainage Areas'!L415)</f>
        <v/>
      </c>
      <c r="L413" t="str">
        <f>IF('Drainage Areas'!M415="", "", 'Drainage Areas'!M415)</f>
        <v/>
      </c>
      <c r="M413" t="str">
        <f>IF('Drainage Areas'!N415="", "", 'Drainage Areas'!N415)</f>
        <v/>
      </c>
      <c r="N413" t="str">
        <f>IF('Drainage Areas'!O415="", "", 'Drainage Areas'!O415)</f>
        <v/>
      </c>
      <c r="O413" t="str">
        <f>IF('Drainage Areas'!P415="", "", 'Drainage Areas'!P415)</f>
        <v/>
      </c>
    </row>
    <row r="414" spans="1:15" x14ac:dyDescent="0.25">
      <c r="A414" t="str">
        <f>IF('Drainage Areas'!B416="", "", 'Drainage Areas'!B416)</f>
        <v/>
      </c>
      <c r="B414" t="str">
        <f>IF('Drainage Areas'!C416="", "", 'Drainage Areas'!C416)</f>
        <v/>
      </c>
      <c r="C414" t="str">
        <f>IF('Drainage Areas'!D416="", "", 'Drainage Areas'!D416)</f>
        <v/>
      </c>
      <c r="D414" t="str">
        <f>IF('Drainage Areas'!E416="", "", 'Drainage Areas'!E416)</f>
        <v/>
      </c>
      <c r="E414" t="str">
        <f>IF('Drainage Areas'!F416="", "", 'Drainage Areas'!F416)</f>
        <v/>
      </c>
      <c r="F414" t="str">
        <f>IF('Drainage Areas'!G416="", "", 'Drainage Areas'!G416)</f>
        <v/>
      </c>
      <c r="G414" t="str">
        <f>IF('Drainage Areas'!H416="", "", 'Drainage Areas'!H416)</f>
        <v/>
      </c>
      <c r="H414" t="str">
        <f>IF('Drainage Areas'!I416="", "", 'Drainage Areas'!I416)</f>
        <v/>
      </c>
      <c r="I414" t="str">
        <f>IF('Drainage Areas'!J416="", "", 'Drainage Areas'!J416)</f>
        <v/>
      </c>
      <c r="J414" t="str">
        <f>IF('Drainage Areas'!K416="", "", 'Drainage Areas'!K416)</f>
        <v/>
      </c>
      <c r="K414" t="str">
        <f>IF('Drainage Areas'!L416="", "", 'Drainage Areas'!L416)</f>
        <v/>
      </c>
      <c r="L414" t="str">
        <f>IF('Drainage Areas'!M416="", "", 'Drainage Areas'!M416)</f>
        <v/>
      </c>
      <c r="M414" t="str">
        <f>IF('Drainage Areas'!N416="", "", 'Drainage Areas'!N416)</f>
        <v/>
      </c>
      <c r="N414" t="str">
        <f>IF('Drainage Areas'!O416="", "", 'Drainage Areas'!O416)</f>
        <v/>
      </c>
      <c r="O414" t="str">
        <f>IF('Drainage Areas'!P416="", "", 'Drainage Areas'!P416)</f>
        <v/>
      </c>
    </row>
    <row r="415" spans="1:15" x14ac:dyDescent="0.25">
      <c r="A415" t="str">
        <f>IF('Drainage Areas'!B417="", "", 'Drainage Areas'!B417)</f>
        <v/>
      </c>
      <c r="B415" t="str">
        <f>IF('Drainage Areas'!C417="", "", 'Drainage Areas'!C417)</f>
        <v/>
      </c>
      <c r="C415" t="str">
        <f>IF('Drainage Areas'!D417="", "", 'Drainage Areas'!D417)</f>
        <v/>
      </c>
      <c r="D415" t="str">
        <f>IF('Drainage Areas'!E417="", "", 'Drainage Areas'!E417)</f>
        <v/>
      </c>
      <c r="E415" t="str">
        <f>IF('Drainage Areas'!F417="", "", 'Drainage Areas'!F417)</f>
        <v/>
      </c>
      <c r="F415" t="str">
        <f>IF('Drainage Areas'!G417="", "", 'Drainage Areas'!G417)</f>
        <v/>
      </c>
      <c r="G415" t="str">
        <f>IF('Drainage Areas'!H417="", "", 'Drainage Areas'!H417)</f>
        <v/>
      </c>
      <c r="H415" t="str">
        <f>IF('Drainage Areas'!I417="", "", 'Drainage Areas'!I417)</f>
        <v/>
      </c>
      <c r="I415" t="str">
        <f>IF('Drainage Areas'!J417="", "", 'Drainage Areas'!J417)</f>
        <v/>
      </c>
      <c r="J415" t="str">
        <f>IF('Drainage Areas'!K417="", "", 'Drainage Areas'!K417)</f>
        <v/>
      </c>
      <c r="K415" t="str">
        <f>IF('Drainage Areas'!L417="", "", 'Drainage Areas'!L417)</f>
        <v/>
      </c>
      <c r="L415" t="str">
        <f>IF('Drainage Areas'!M417="", "", 'Drainage Areas'!M417)</f>
        <v/>
      </c>
      <c r="M415" t="str">
        <f>IF('Drainage Areas'!N417="", "", 'Drainage Areas'!N417)</f>
        <v/>
      </c>
      <c r="N415" t="str">
        <f>IF('Drainage Areas'!O417="", "", 'Drainage Areas'!O417)</f>
        <v/>
      </c>
      <c r="O415" t="str">
        <f>IF('Drainage Areas'!P417="", "", 'Drainage Areas'!P417)</f>
        <v/>
      </c>
    </row>
    <row r="416" spans="1:15" x14ac:dyDescent="0.25">
      <c r="A416" t="str">
        <f>IF('Drainage Areas'!B418="", "", 'Drainage Areas'!B418)</f>
        <v/>
      </c>
      <c r="B416" t="str">
        <f>IF('Drainage Areas'!C418="", "", 'Drainage Areas'!C418)</f>
        <v/>
      </c>
      <c r="C416" t="str">
        <f>IF('Drainage Areas'!D418="", "", 'Drainage Areas'!D418)</f>
        <v/>
      </c>
      <c r="D416" t="str">
        <f>IF('Drainage Areas'!E418="", "", 'Drainage Areas'!E418)</f>
        <v/>
      </c>
      <c r="E416" t="str">
        <f>IF('Drainage Areas'!F418="", "", 'Drainage Areas'!F418)</f>
        <v/>
      </c>
      <c r="F416" t="str">
        <f>IF('Drainage Areas'!G418="", "", 'Drainage Areas'!G418)</f>
        <v/>
      </c>
      <c r="G416" t="str">
        <f>IF('Drainage Areas'!H418="", "", 'Drainage Areas'!H418)</f>
        <v/>
      </c>
      <c r="H416" t="str">
        <f>IF('Drainage Areas'!I418="", "", 'Drainage Areas'!I418)</f>
        <v/>
      </c>
      <c r="I416" t="str">
        <f>IF('Drainage Areas'!J418="", "", 'Drainage Areas'!J418)</f>
        <v/>
      </c>
      <c r="J416" t="str">
        <f>IF('Drainage Areas'!K418="", "", 'Drainage Areas'!K418)</f>
        <v/>
      </c>
      <c r="K416" t="str">
        <f>IF('Drainage Areas'!L418="", "", 'Drainage Areas'!L418)</f>
        <v/>
      </c>
      <c r="L416" t="str">
        <f>IF('Drainage Areas'!M418="", "", 'Drainage Areas'!M418)</f>
        <v/>
      </c>
      <c r="M416" t="str">
        <f>IF('Drainage Areas'!N418="", "", 'Drainage Areas'!N418)</f>
        <v/>
      </c>
      <c r="N416" t="str">
        <f>IF('Drainage Areas'!O418="", "", 'Drainage Areas'!O418)</f>
        <v/>
      </c>
      <c r="O416" t="str">
        <f>IF('Drainage Areas'!P418="", "", 'Drainage Areas'!P418)</f>
        <v/>
      </c>
    </row>
    <row r="417" spans="1:15" x14ac:dyDescent="0.25">
      <c r="A417" t="str">
        <f>IF('Drainage Areas'!B419="", "", 'Drainage Areas'!B419)</f>
        <v/>
      </c>
      <c r="B417" t="str">
        <f>IF('Drainage Areas'!C419="", "", 'Drainage Areas'!C419)</f>
        <v/>
      </c>
      <c r="C417" t="str">
        <f>IF('Drainage Areas'!D419="", "", 'Drainage Areas'!D419)</f>
        <v/>
      </c>
      <c r="D417" t="str">
        <f>IF('Drainage Areas'!E419="", "", 'Drainage Areas'!E419)</f>
        <v/>
      </c>
      <c r="E417" t="str">
        <f>IF('Drainage Areas'!F419="", "", 'Drainage Areas'!F419)</f>
        <v/>
      </c>
      <c r="F417" t="str">
        <f>IF('Drainage Areas'!G419="", "", 'Drainage Areas'!G419)</f>
        <v/>
      </c>
      <c r="G417" t="str">
        <f>IF('Drainage Areas'!H419="", "", 'Drainage Areas'!H419)</f>
        <v/>
      </c>
      <c r="H417" t="str">
        <f>IF('Drainage Areas'!I419="", "", 'Drainage Areas'!I419)</f>
        <v/>
      </c>
      <c r="I417" t="str">
        <f>IF('Drainage Areas'!J419="", "", 'Drainage Areas'!J419)</f>
        <v/>
      </c>
      <c r="J417" t="str">
        <f>IF('Drainage Areas'!K419="", "", 'Drainage Areas'!K419)</f>
        <v/>
      </c>
      <c r="K417" t="str">
        <f>IF('Drainage Areas'!L419="", "", 'Drainage Areas'!L419)</f>
        <v/>
      </c>
      <c r="L417" t="str">
        <f>IF('Drainage Areas'!M419="", "", 'Drainage Areas'!M419)</f>
        <v/>
      </c>
      <c r="M417" t="str">
        <f>IF('Drainage Areas'!N419="", "", 'Drainage Areas'!N419)</f>
        <v/>
      </c>
      <c r="N417" t="str">
        <f>IF('Drainage Areas'!O419="", "", 'Drainage Areas'!O419)</f>
        <v/>
      </c>
      <c r="O417" t="str">
        <f>IF('Drainage Areas'!P419="", "", 'Drainage Areas'!P419)</f>
        <v/>
      </c>
    </row>
    <row r="418" spans="1:15" x14ac:dyDescent="0.25">
      <c r="A418" t="str">
        <f>IF('Drainage Areas'!B420="", "", 'Drainage Areas'!B420)</f>
        <v/>
      </c>
      <c r="B418" t="str">
        <f>IF('Drainage Areas'!C420="", "", 'Drainage Areas'!C420)</f>
        <v/>
      </c>
      <c r="C418" t="str">
        <f>IF('Drainage Areas'!D420="", "", 'Drainage Areas'!D420)</f>
        <v/>
      </c>
      <c r="D418" t="str">
        <f>IF('Drainage Areas'!E420="", "", 'Drainage Areas'!E420)</f>
        <v/>
      </c>
      <c r="E418" t="str">
        <f>IF('Drainage Areas'!F420="", "", 'Drainage Areas'!F420)</f>
        <v/>
      </c>
      <c r="F418" t="str">
        <f>IF('Drainage Areas'!G420="", "", 'Drainage Areas'!G420)</f>
        <v/>
      </c>
      <c r="G418" t="str">
        <f>IF('Drainage Areas'!H420="", "", 'Drainage Areas'!H420)</f>
        <v/>
      </c>
      <c r="H418" t="str">
        <f>IF('Drainage Areas'!I420="", "", 'Drainage Areas'!I420)</f>
        <v/>
      </c>
      <c r="I418" t="str">
        <f>IF('Drainage Areas'!J420="", "", 'Drainage Areas'!J420)</f>
        <v/>
      </c>
      <c r="J418" t="str">
        <f>IF('Drainage Areas'!K420="", "", 'Drainage Areas'!K420)</f>
        <v/>
      </c>
      <c r="K418" t="str">
        <f>IF('Drainage Areas'!L420="", "", 'Drainage Areas'!L420)</f>
        <v/>
      </c>
      <c r="L418" t="str">
        <f>IF('Drainage Areas'!M420="", "", 'Drainage Areas'!M420)</f>
        <v/>
      </c>
      <c r="M418" t="str">
        <f>IF('Drainage Areas'!N420="", "", 'Drainage Areas'!N420)</f>
        <v/>
      </c>
      <c r="N418" t="str">
        <f>IF('Drainage Areas'!O420="", "", 'Drainage Areas'!O420)</f>
        <v/>
      </c>
      <c r="O418" t="str">
        <f>IF('Drainage Areas'!P420="", "", 'Drainage Areas'!P420)</f>
        <v/>
      </c>
    </row>
    <row r="419" spans="1:15" x14ac:dyDescent="0.25">
      <c r="A419" t="str">
        <f>IF('Drainage Areas'!B421="", "", 'Drainage Areas'!B421)</f>
        <v/>
      </c>
      <c r="B419" t="str">
        <f>IF('Drainage Areas'!C421="", "", 'Drainage Areas'!C421)</f>
        <v/>
      </c>
      <c r="C419" t="str">
        <f>IF('Drainage Areas'!D421="", "", 'Drainage Areas'!D421)</f>
        <v/>
      </c>
      <c r="D419" t="str">
        <f>IF('Drainage Areas'!E421="", "", 'Drainage Areas'!E421)</f>
        <v/>
      </c>
      <c r="E419" t="str">
        <f>IF('Drainage Areas'!F421="", "", 'Drainage Areas'!F421)</f>
        <v/>
      </c>
      <c r="F419" t="str">
        <f>IF('Drainage Areas'!G421="", "", 'Drainage Areas'!G421)</f>
        <v/>
      </c>
      <c r="G419" t="str">
        <f>IF('Drainage Areas'!H421="", "", 'Drainage Areas'!H421)</f>
        <v/>
      </c>
      <c r="H419" t="str">
        <f>IF('Drainage Areas'!I421="", "", 'Drainage Areas'!I421)</f>
        <v/>
      </c>
      <c r="I419" t="str">
        <f>IF('Drainage Areas'!J421="", "", 'Drainage Areas'!J421)</f>
        <v/>
      </c>
      <c r="J419" t="str">
        <f>IF('Drainage Areas'!K421="", "", 'Drainage Areas'!K421)</f>
        <v/>
      </c>
      <c r="K419" t="str">
        <f>IF('Drainage Areas'!L421="", "", 'Drainage Areas'!L421)</f>
        <v/>
      </c>
      <c r="L419" t="str">
        <f>IF('Drainage Areas'!M421="", "", 'Drainage Areas'!M421)</f>
        <v/>
      </c>
      <c r="M419" t="str">
        <f>IF('Drainage Areas'!N421="", "", 'Drainage Areas'!N421)</f>
        <v/>
      </c>
      <c r="N419" t="str">
        <f>IF('Drainage Areas'!O421="", "", 'Drainage Areas'!O421)</f>
        <v/>
      </c>
      <c r="O419" t="str">
        <f>IF('Drainage Areas'!P421="", "", 'Drainage Areas'!P421)</f>
        <v/>
      </c>
    </row>
    <row r="420" spans="1:15" x14ac:dyDescent="0.25">
      <c r="A420" t="str">
        <f>IF('Drainage Areas'!B422="", "", 'Drainage Areas'!B422)</f>
        <v/>
      </c>
      <c r="B420" t="str">
        <f>IF('Drainage Areas'!C422="", "", 'Drainage Areas'!C422)</f>
        <v/>
      </c>
      <c r="C420" t="str">
        <f>IF('Drainage Areas'!D422="", "", 'Drainage Areas'!D422)</f>
        <v/>
      </c>
      <c r="D420" t="str">
        <f>IF('Drainage Areas'!E422="", "", 'Drainage Areas'!E422)</f>
        <v/>
      </c>
      <c r="E420" t="str">
        <f>IF('Drainage Areas'!F422="", "", 'Drainage Areas'!F422)</f>
        <v/>
      </c>
      <c r="F420" t="str">
        <f>IF('Drainage Areas'!G422="", "", 'Drainage Areas'!G422)</f>
        <v/>
      </c>
      <c r="G420" t="str">
        <f>IF('Drainage Areas'!H422="", "", 'Drainage Areas'!H422)</f>
        <v/>
      </c>
      <c r="H420" t="str">
        <f>IF('Drainage Areas'!I422="", "", 'Drainage Areas'!I422)</f>
        <v/>
      </c>
      <c r="I420" t="str">
        <f>IF('Drainage Areas'!J422="", "", 'Drainage Areas'!J422)</f>
        <v/>
      </c>
      <c r="J420" t="str">
        <f>IF('Drainage Areas'!K422="", "", 'Drainage Areas'!K422)</f>
        <v/>
      </c>
      <c r="K420" t="str">
        <f>IF('Drainage Areas'!L422="", "", 'Drainage Areas'!L422)</f>
        <v/>
      </c>
      <c r="L420" t="str">
        <f>IF('Drainage Areas'!M422="", "", 'Drainage Areas'!M422)</f>
        <v/>
      </c>
      <c r="M420" t="str">
        <f>IF('Drainage Areas'!N422="", "", 'Drainage Areas'!N422)</f>
        <v/>
      </c>
      <c r="N420" t="str">
        <f>IF('Drainage Areas'!O422="", "", 'Drainage Areas'!O422)</f>
        <v/>
      </c>
      <c r="O420" t="str">
        <f>IF('Drainage Areas'!P422="", "", 'Drainage Areas'!P422)</f>
        <v/>
      </c>
    </row>
    <row r="421" spans="1:15" x14ac:dyDescent="0.25">
      <c r="A421" t="str">
        <f>IF('Drainage Areas'!B423="", "", 'Drainage Areas'!B423)</f>
        <v/>
      </c>
      <c r="B421" t="str">
        <f>IF('Drainage Areas'!C423="", "", 'Drainage Areas'!C423)</f>
        <v/>
      </c>
      <c r="C421" t="str">
        <f>IF('Drainage Areas'!D423="", "", 'Drainage Areas'!D423)</f>
        <v/>
      </c>
      <c r="D421" t="str">
        <f>IF('Drainage Areas'!E423="", "", 'Drainage Areas'!E423)</f>
        <v/>
      </c>
      <c r="E421" t="str">
        <f>IF('Drainage Areas'!F423="", "", 'Drainage Areas'!F423)</f>
        <v/>
      </c>
      <c r="F421" t="str">
        <f>IF('Drainage Areas'!G423="", "", 'Drainage Areas'!G423)</f>
        <v/>
      </c>
      <c r="G421" t="str">
        <f>IF('Drainage Areas'!H423="", "", 'Drainage Areas'!H423)</f>
        <v/>
      </c>
      <c r="H421" t="str">
        <f>IF('Drainage Areas'!I423="", "", 'Drainage Areas'!I423)</f>
        <v/>
      </c>
      <c r="I421" t="str">
        <f>IF('Drainage Areas'!J423="", "", 'Drainage Areas'!J423)</f>
        <v/>
      </c>
      <c r="J421" t="str">
        <f>IF('Drainage Areas'!K423="", "", 'Drainage Areas'!K423)</f>
        <v/>
      </c>
      <c r="K421" t="str">
        <f>IF('Drainage Areas'!L423="", "", 'Drainage Areas'!L423)</f>
        <v/>
      </c>
      <c r="L421" t="str">
        <f>IF('Drainage Areas'!M423="", "", 'Drainage Areas'!M423)</f>
        <v/>
      </c>
      <c r="M421" t="str">
        <f>IF('Drainage Areas'!N423="", "", 'Drainage Areas'!N423)</f>
        <v/>
      </c>
      <c r="N421" t="str">
        <f>IF('Drainage Areas'!O423="", "", 'Drainage Areas'!O423)</f>
        <v/>
      </c>
      <c r="O421" t="str">
        <f>IF('Drainage Areas'!P423="", "", 'Drainage Areas'!P423)</f>
        <v/>
      </c>
    </row>
    <row r="422" spans="1:15" x14ac:dyDescent="0.25">
      <c r="A422" t="str">
        <f>IF('Drainage Areas'!B424="", "", 'Drainage Areas'!B424)</f>
        <v/>
      </c>
      <c r="B422" t="str">
        <f>IF('Drainage Areas'!C424="", "", 'Drainage Areas'!C424)</f>
        <v/>
      </c>
      <c r="C422" t="str">
        <f>IF('Drainage Areas'!D424="", "", 'Drainage Areas'!D424)</f>
        <v/>
      </c>
      <c r="D422" t="str">
        <f>IF('Drainage Areas'!E424="", "", 'Drainage Areas'!E424)</f>
        <v/>
      </c>
      <c r="E422" t="str">
        <f>IF('Drainage Areas'!F424="", "", 'Drainage Areas'!F424)</f>
        <v/>
      </c>
      <c r="F422" t="str">
        <f>IF('Drainage Areas'!G424="", "", 'Drainage Areas'!G424)</f>
        <v/>
      </c>
      <c r="G422" t="str">
        <f>IF('Drainage Areas'!H424="", "", 'Drainage Areas'!H424)</f>
        <v/>
      </c>
      <c r="H422" t="str">
        <f>IF('Drainage Areas'!I424="", "", 'Drainage Areas'!I424)</f>
        <v/>
      </c>
      <c r="I422" t="str">
        <f>IF('Drainage Areas'!J424="", "", 'Drainage Areas'!J424)</f>
        <v/>
      </c>
      <c r="J422" t="str">
        <f>IF('Drainage Areas'!K424="", "", 'Drainage Areas'!K424)</f>
        <v/>
      </c>
      <c r="K422" t="str">
        <f>IF('Drainage Areas'!L424="", "", 'Drainage Areas'!L424)</f>
        <v/>
      </c>
      <c r="L422" t="str">
        <f>IF('Drainage Areas'!M424="", "", 'Drainage Areas'!M424)</f>
        <v/>
      </c>
      <c r="M422" t="str">
        <f>IF('Drainage Areas'!N424="", "", 'Drainage Areas'!N424)</f>
        <v/>
      </c>
      <c r="N422" t="str">
        <f>IF('Drainage Areas'!O424="", "", 'Drainage Areas'!O424)</f>
        <v/>
      </c>
      <c r="O422" t="str">
        <f>IF('Drainage Areas'!P424="", "", 'Drainage Areas'!P424)</f>
        <v/>
      </c>
    </row>
    <row r="423" spans="1:15" x14ac:dyDescent="0.25">
      <c r="A423" t="str">
        <f>IF('Drainage Areas'!B425="", "", 'Drainage Areas'!B425)</f>
        <v/>
      </c>
      <c r="B423" t="str">
        <f>IF('Drainage Areas'!C425="", "", 'Drainage Areas'!C425)</f>
        <v/>
      </c>
      <c r="C423" t="str">
        <f>IF('Drainage Areas'!D425="", "", 'Drainage Areas'!D425)</f>
        <v/>
      </c>
      <c r="D423" t="str">
        <f>IF('Drainage Areas'!E425="", "", 'Drainage Areas'!E425)</f>
        <v/>
      </c>
      <c r="E423" t="str">
        <f>IF('Drainage Areas'!F425="", "", 'Drainage Areas'!F425)</f>
        <v/>
      </c>
      <c r="F423" t="str">
        <f>IF('Drainage Areas'!G425="", "", 'Drainage Areas'!G425)</f>
        <v/>
      </c>
      <c r="G423" t="str">
        <f>IF('Drainage Areas'!H425="", "", 'Drainage Areas'!H425)</f>
        <v/>
      </c>
      <c r="H423" t="str">
        <f>IF('Drainage Areas'!I425="", "", 'Drainage Areas'!I425)</f>
        <v/>
      </c>
      <c r="I423" t="str">
        <f>IF('Drainage Areas'!J425="", "", 'Drainage Areas'!J425)</f>
        <v/>
      </c>
      <c r="J423" t="str">
        <f>IF('Drainage Areas'!K425="", "", 'Drainage Areas'!K425)</f>
        <v/>
      </c>
      <c r="K423" t="str">
        <f>IF('Drainage Areas'!L425="", "", 'Drainage Areas'!L425)</f>
        <v/>
      </c>
      <c r="L423" t="str">
        <f>IF('Drainage Areas'!M425="", "", 'Drainage Areas'!M425)</f>
        <v/>
      </c>
      <c r="M423" t="str">
        <f>IF('Drainage Areas'!N425="", "", 'Drainage Areas'!N425)</f>
        <v/>
      </c>
      <c r="N423" t="str">
        <f>IF('Drainage Areas'!O425="", "", 'Drainage Areas'!O425)</f>
        <v/>
      </c>
      <c r="O423" t="str">
        <f>IF('Drainage Areas'!P425="", "", 'Drainage Areas'!P425)</f>
        <v/>
      </c>
    </row>
    <row r="424" spans="1:15" x14ac:dyDescent="0.25">
      <c r="A424" t="str">
        <f>IF('Drainage Areas'!B426="", "", 'Drainage Areas'!B426)</f>
        <v/>
      </c>
      <c r="B424" t="str">
        <f>IF('Drainage Areas'!C426="", "", 'Drainage Areas'!C426)</f>
        <v/>
      </c>
      <c r="C424" t="str">
        <f>IF('Drainage Areas'!D426="", "", 'Drainage Areas'!D426)</f>
        <v/>
      </c>
      <c r="D424" t="str">
        <f>IF('Drainage Areas'!E426="", "", 'Drainage Areas'!E426)</f>
        <v/>
      </c>
      <c r="E424" t="str">
        <f>IF('Drainage Areas'!F426="", "", 'Drainage Areas'!F426)</f>
        <v/>
      </c>
      <c r="F424" t="str">
        <f>IF('Drainage Areas'!G426="", "", 'Drainage Areas'!G426)</f>
        <v/>
      </c>
      <c r="G424" t="str">
        <f>IF('Drainage Areas'!H426="", "", 'Drainage Areas'!H426)</f>
        <v/>
      </c>
      <c r="H424" t="str">
        <f>IF('Drainage Areas'!I426="", "", 'Drainage Areas'!I426)</f>
        <v/>
      </c>
      <c r="I424" t="str">
        <f>IF('Drainage Areas'!J426="", "", 'Drainage Areas'!J426)</f>
        <v/>
      </c>
      <c r="J424" t="str">
        <f>IF('Drainage Areas'!K426="", "", 'Drainage Areas'!K426)</f>
        <v/>
      </c>
      <c r="K424" t="str">
        <f>IF('Drainage Areas'!L426="", "", 'Drainage Areas'!L426)</f>
        <v/>
      </c>
      <c r="L424" t="str">
        <f>IF('Drainage Areas'!M426="", "", 'Drainage Areas'!M426)</f>
        <v/>
      </c>
      <c r="M424" t="str">
        <f>IF('Drainage Areas'!N426="", "", 'Drainage Areas'!N426)</f>
        <v/>
      </c>
      <c r="N424" t="str">
        <f>IF('Drainage Areas'!O426="", "", 'Drainage Areas'!O426)</f>
        <v/>
      </c>
      <c r="O424" t="str">
        <f>IF('Drainage Areas'!P426="", "", 'Drainage Areas'!P426)</f>
        <v/>
      </c>
    </row>
    <row r="425" spans="1:15" x14ac:dyDescent="0.25">
      <c r="A425" t="str">
        <f>IF('Drainage Areas'!B427="", "", 'Drainage Areas'!B427)</f>
        <v/>
      </c>
      <c r="B425" t="str">
        <f>IF('Drainage Areas'!C427="", "", 'Drainage Areas'!C427)</f>
        <v/>
      </c>
      <c r="C425" t="str">
        <f>IF('Drainage Areas'!D427="", "", 'Drainage Areas'!D427)</f>
        <v/>
      </c>
      <c r="D425" t="str">
        <f>IF('Drainage Areas'!E427="", "", 'Drainage Areas'!E427)</f>
        <v/>
      </c>
      <c r="E425" t="str">
        <f>IF('Drainage Areas'!F427="", "", 'Drainage Areas'!F427)</f>
        <v/>
      </c>
      <c r="F425" t="str">
        <f>IF('Drainage Areas'!G427="", "", 'Drainage Areas'!G427)</f>
        <v/>
      </c>
      <c r="G425" t="str">
        <f>IF('Drainage Areas'!H427="", "", 'Drainage Areas'!H427)</f>
        <v/>
      </c>
      <c r="H425" t="str">
        <f>IF('Drainage Areas'!I427="", "", 'Drainage Areas'!I427)</f>
        <v/>
      </c>
      <c r="I425" t="str">
        <f>IF('Drainage Areas'!J427="", "", 'Drainage Areas'!J427)</f>
        <v/>
      </c>
      <c r="J425" t="str">
        <f>IF('Drainage Areas'!K427="", "", 'Drainage Areas'!K427)</f>
        <v/>
      </c>
      <c r="K425" t="str">
        <f>IF('Drainage Areas'!L427="", "", 'Drainage Areas'!L427)</f>
        <v/>
      </c>
      <c r="L425" t="str">
        <f>IF('Drainage Areas'!M427="", "", 'Drainage Areas'!M427)</f>
        <v/>
      </c>
      <c r="M425" t="str">
        <f>IF('Drainage Areas'!N427="", "", 'Drainage Areas'!N427)</f>
        <v/>
      </c>
      <c r="N425" t="str">
        <f>IF('Drainage Areas'!O427="", "", 'Drainage Areas'!O427)</f>
        <v/>
      </c>
      <c r="O425" t="str">
        <f>IF('Drainage Areas'!P427="", "", 'Drainage Areas'!P427)</f>
        <v/>
      </c>
    </row>
    <row r="426" spans="1:15" x14ac:dyDescent="0.25">
      <c r="A426" t="str">
        <f>IF('Drainage Areas'!B428="", "", 'Drainage Areas'!B428)</f>
        <v/>
      </c>
      <c r="B426" t="str">
        <f>IF('Drainage Areas'!C428="", "", 'Drainage Areas'!C428)</f>
        <v/>
      </c>
      <c r="C426" t="str">
        <f>IF('Drainage Areas'!D428="", "", 'Drainage Areas'!D428)</f>
        <v/>
      </c>
      <c r="D426" t="str">
        <f>IF('Drainage Areas'!E428="", "", 'Drainage Areas'!E428)</f>
        <v/>
      </c>
      <c r="E426" t="str">
        <f>IF('Drainage Areas'!F428="", "", 'Drainage Areas'!F428)</f>
        <v/>
      </c>
      <c r="F426" t="str">
        <f>IF('Drainage Areas'!G428="", "", 'Drainage Areas'!G428)</f>
        <v/>
      </c>
      <c r="G426" t="str">
        <f>IF('Drainage Areas'!H428="", "", 'Drainage Areas'!H428)</f>
        <v/>
      </c>
      <c r="H426" t="str">
        <f>IF('Drainage Areas'!I428="", "", 'Drainage Areas'!I428)</f>
        <v/>
      </c>
      <c r="I426" t="str">
        <f>IF('Drainage Areas'!J428="", "", 'Drainage Areas'!J428)</f>
        <v/>
      </c>
      <c r="J426" t="str">
        <f>IF('Drainage Areas'!K428="", "", 'Drainage Areas'!K428)</f>
        <v/>
      </c>
      <c r="K426" t="str">
        <f>IF('Drainage Areas'!L428="", "", 'Drainage Areas'!L428)</f>
        <v/>
      </c>
      <c r="L426" t="str">
        <f>IF('Drainage Areas'!M428="", "", 'Drainage Areas'!M428)</f>
        <v/>
      </c>
      <c r="M426" t="str">
        <f>IF('Drainage Areas'!N428="", "", 'Drainage Areas'!N428)</f>
        <v/>
      </c>
      <c r="N426" t="str">
        <f>IF('Drainage Areas'!O428="", "", 'Drainage Areas'!O428)</f>
        <v/>
      </c>
      <c r="O426" t="str">
        <f>IF('Drainage Areas'!P428="", "", 'Drainage Areas'!P428)</f>
        <v/>
      </c>
    </row>
    <row r="427" spans="1:15" x14ac:dyDescent="0.25">
      <c r="A427" t="str">
        <f>IF('Drainage Areas'!B429="", "", 'Drainage Areas'!B429)</f>
        <v/>
      </c>
      <c r="B427" t="str">
        <f>IF('Drainage Areas'!C429="", "", 'Drainage Areas'!C429)</f>
        <v/>
      </c>
      <c r="C427" t="str">
        <f>IF('Drainage Areas'!D429="", "", 'Drainage Areas'!D429)</f>
        <v/>
      </c>
      <c r="D427" t="str">
        <f>IF('Drainage Areas'!E429="", "", 'Drainage Areas'!E429)</f>
        <v/>
      </c>
      <c r="E427" t="str">
        <f>IF('Drainage Areas'!F429="", "", 'Drainage Areas'!F429)</f>
        <v/>
      </c>
      <c r="F427" t="str">
        <f>IF('Drainage Areas'!G429="", "", 'Drainage Areas'!G429)</f>
        <v/>
      </c>
      <c r="G427" t="str">
        <f>IF('Drainage Areas'!H429="", "", 'Drainage Areas'!H429)</f>
        <v/>
      </c>
      <c r="H427" t="str">
        <f>IF('Drainage Areas'!I429="", "", 'Drainage Areas'!I429)</f>
        <v/>
      </c>
      <c r="I427" t="str">
        <f>IF('Drainage Areas'!J429="", "", 'Drainage Areas'!J429)</f>
        <v/>
      </c>
      <c r="J427" t="str">
        <f>IF('Drainage Areas'!K429="", "", 'Drainage Areas'!K429)</f>
        <v/>
      </c>
      <c r="K427" t="str">
        <f>IF('Drainage Areas'!L429="", "", 'Drainage Areas'!L429)</f>
        <v/>
      </c>
      <c r="L427" t="str">
        <f>IF('Drainage Areas'!M429="", "", 'Drainage Areas'!M429)</f>
        <v/>
      </c>
      <c r="M427" t="str">
        <f>IF('Drainage Areas'!N429="", "", 'Drainage Areas'!N429)</f>
        <v/>
      </c>
      <c r="N427" t="str">
        <f>IF('Drainage Areas'!O429="", "", 'Drainage Areas'!O429)</f>
        <v/>
      </c>
      <c r="O427" t="str">
        <f>IF('Drainage Areas'!P429="", "", 'Drainage Areas'!P429)</f>
        <v/>
      </c>
    </row>
    <row r="428" spans="1:15" x14ac:dyDescent="0.25">
      <c r="A428" t="str">
        <f>IF('Drainage Areas'!B430="", "", 'Drainage Areas'!B430)</f>
        <v/>
      </c>
      <c r="B428" t="str">
        <f>IF('Drainage Areas'!C430="", "", 'Drainage Areas'!C430)</f>
        <v/>
      </c>
      <c r="C428" t="str">
        <f>IF('Drainage Areas'!D430="", "", 'Drainage Areas'!D430)</f>
        <v/>
      </c>
      <c r="D428" t="str">
        <f>IF('Drainage Areas'!E430="", "", 'Drainage Areas'!E430)</f>
        <v/>
      </c>
      <c r="E428" t="str">
        <f>IF('Drainage Areas'!F430="", "", 'Drainage Areas'!F430)</f>
        <v/>
      </c>
      <c r="F428" t="str">
        <f>IF('Drainage Areas'!G430="", "", 'Drainage Areas'!G430)</f>
        <v/>
      </c>
      <c r="G428" t="str">
        <f>IF('Drainage Areas'!H430="", "", 'Drainage Areas'!H430)</f>
        <v/>
      </c>
      <c r="H428" t="str">
        <f>IF('Drainage Areas'!I430="", "", 'Drainage Areas'!I430)</f>
        <v/>
      </c>
      <c r="I428" t="str">
        <f>IF('Drainage Areas'!J430="", "", 'Drainage Areas'!J430)</f>
        <v/>
      </c>
      <c r="J428" t="str">
        <f>IF('Drainage Areas'!K430="", "", 'Drainage Areas'!K430)</f>
        <v/>
      </c>
      <c r="K428" t="str">
        <f>IF('Drainage Areas'!L430="", "", 'Drainage Areas'!L430)</f>
        <v/>
      </c>
      <c r="L428" t="str">
        <f>IF('Drainage Areas'!M430="", "", 'Drainage Areas'!M430)</f>
        <v/>
      </c>
      <c r="M428" t="str">
        <f>IF('Drainage Areas'!N430="", "", 'Drainage Areas'!N430)</f>
        <v/>
      </c>
      <c r="N428" t="str">
        <f>IF('Drainage Areas'!O430="", "", 'Drainage Areas'!O430)</f>
        <v/>
      </c>
      <c r="O428" t="str">
        <f>IF('Drainage Areas'!P430="", "", 'Drainage Areas'!P430)</f>
        <v/>
      </c>
    </row>
    <row r="429" spans="1:15" x14ac:dyDescent="0.25">
      <c r="A429" t="str">
        <f>IF('Drainage Areas'!B431="", "", 'Drainage Areas'!B431)</f>
        <v/>
      </c>
      <c r="B429" t="str">
        <f>IF('Drainage Areas'!C431="", "", 'Drainage Areas'!C431)</f>
        <v/>
      </c>
      <c r="C429" t="str">
        <f>IF('Drainage Areas'!D431="", "", 'Drainage Areas'!D431)</f>
        <v/>
      </c>
      <c r="D429" t="str">
        <f>IF('Drainage Areas'!E431="", "", 'Drainage Areas'!E431)</f>
        <v/>
      </c>
      <c r="E429" t="str">
        <f>IF('Drainage Areas'!F431="", "", 'Drainage Areas'!F431)</f>
        <v/>
      </c>
      <c r="F429" t="str">
        <f>IF('Drainage Areas'!G431="", "", 'Drainage Areas'!G431)</f>
        <v/>
      </c>
      <c r="G429" t="str">
        <f>IF('Drainage Areas'!H431="", "", 'Drainage Areas'!H431)</f>
        <v/>
      </c>
      <c r="H429" t="str">
        <f>IF('Drainage Areas'!I431="", "", 'Drainage Areas'!I431)</f>
        <v/>
      </c>
      <c r="I429" t="str">
        <f>IF('Drainage Areas'!J431="", "", 'Drainage Areas'!J431)</f>
        <v/>
      </c>
      <c r="J429" t="str">
        <f>IF('Drainage Areas'!K431="", "", 'Drainage Areas'!K431)</f>
        <v/>
      </c>
      <c r="K429" t="str">
        <f>IF('Drainage Areas'!L431="", "", 'Drainage Areas'!L431)</f>
        <v/>
      </c>
      <c r="L429" t="str">
        <f>IF('Drainage Areas'!M431="", "", 'Drainage Areas'!M431)</f>
        <v/>
      </c>
      <c r="M429" t="str">
        <f>IF('Drainage Areas'!N431="", "", 'Drainage Areas'!N431)</f>
        <v/>
      </c>
      <c r="N429" t="str">
        <f>IF('Drainage Areas'!O431="", "", 'Drainage Areas'!O431)</f>
        <v/>
      </c>
      <c r="O429" t="str">
        <f>IF('Drainage Areas'!P431="", "", 'Drainage Areas'!P431)</f>
        <v/>
      </c>
    </row>
    <row r="430" spans="1:15" x14ac:dyDescent="0.25">
      <c r="A430" t="str">
        <f>IF('Drainage Areas'!B432="", "", 'Drainage Areas'!B432)</f>
        <v/>
      </c>
      <c r="B430" t="str">
        <f>IF('Drainage Areas'!C432="", "", 'Drainage Areas'!C432)</f>
        <v/>
      </c>
      <c r="C430" t="str">
        <f>IF('Drainage Areas'!D432="", "", 'Drainage Areas'!D432)</f>
        <v/>
      </c>
      <c r="D430" t="str">
        <f>IF('Drainage Areas'!E432="", "", 'Drainage Areas'!E432)</f>
        <v/>
      </c>
      <c r="E430" t="str">
        <f>IF('Drainage Areas'!F432="", "", 'Drainage Areas'!F432)</f>
        <v/>
      </c>
      <c r="F430" t="str">
        <f>IF('Drainage Areas'!G432="", "", 'Drainage Areas'!G432)</f>
        <v/>
      </c>
      <c r="G430" t="str">
        <f>IF('Drainage Areas'!H432="", "", 'Drainage Areas'!H432)</f>
        <v/>
      </c>
      <c r="H430" t="str">
        <f>IF('Drainage Areas'!I432="", "", 'Drainage Areas'!I432)</f>
        <v/>
      </c>
      <c r="I430" t="str">
        <f>IF('Drainage Areas'!J432="", "", 'Drainage Areas'!J432)</f>
        <v/>
      </c>
      <c r="J430" t="str">
        <f>IF('Drainage Areas'!K432="", "", 'Drainage Areas'!K432)</f>
        <v/>
      </c>
      <c r="K430" t="str">
        <f>IF('Drainage Areas'!L432="", "", 'Drainage Areas'!L432)</f>
        <v/>
      </c>
      <c r="L430" t="str">
        <f>IF('Drainage Areas'!M432="", "", 'Drainage Areas'!M432)</f>
        <v/>
      </c>
      <c r="M430" t="str">
        <f>IF('Drainage Areas'!N432="", "", 'Drainage Areas'!N432)</f>
        <v/>
      </c>
      <c r="N430" t="str">
        <f>IF('Drainage Areas'!O432="", "", 'Drainage Areas'!O432)</f>
        <v/>
      </c>
      <c r="O430" t="str">
        <f>IF('Drainage Areas'!P432="", "", 'Drainage Areas'!P432)</f>
        <v/>
      </c>
    </row>
    <row r="431" spans="1:15" x14ac:dyDescent="0.25">
      <c r="A431" t="str">
        <f>IF('Drainage Areas'!B433="", "", 'Drainage Areas'!B433)</f>
        <v/>
      </c>
      <c r="B431" t="str">
        <f>IF('Drainage Areas'!C433="", "", 'Drainage Areas'!C433)</f>
        <v/>
      </c>
      <c r="C431" t="str">
        <f>IF('Drainage Areas'!D433="", "", 'Drainage Areas'!D433)</f>
        <v/>
      </c>
      <c r="D431" t="str">
        <f>IF('Drainage Areas'!E433="", "", 'Drainage Areas'!E433)</f>
        <v/>
      </c>
      <c r="E431" t="str">
        <f>IF('Drainage Areas'!F433="", "", 'Drainage Areas'!F433)</f>
        <v/>
      </c>
      <c r="F431" t="str">
        <f>IF('Drainage Areas'!G433="", "", 'Drainage Areas'!G433)</f>
        <v/>
      </c>
      <c r="G431" t="str">
        <f>IF('Drainage Areas'!H433="", "", 'Drainage Areas'!H433)</f>
        <v/>
      </c>
      <c r="H431" t="str">
        <f>IF('Drainage Areas'!I433="", "", 'Drainage Areas'!I433)</f>
        <v/>
      </c>
      <c r="I431" t="str">
        <f>IF('Drainage Areas'!J433="", "", 'Drainage Areas'!J433)</f>
        <v/>
      </c>
      <c r="J431" t="str">
        <f>IF('Drainage Areas'!K433="", "", 'Drainage Areas'!K433)</f>
        <v/>
      </c>
      <c r="K431" t="str">
        <f>IF('Drainage Areas'!L433="", "", 'Drainage Areas'!L433)</f>
        <v/>
      </c>
      <c r="L431" t="str">
        <f>IF('Drainage Areas'!M433="", "", 'Drainage Areas'!M433)</f>
        <v/>
      </c>
      <c r="M431" t="str">
        <f>IF('Drainage Areas'!N433="", "", 'Drainage Areas'!N433)</f>
        <v/>
      </c>
      <c r="N431" t="str">
        <f>IF('Drainage Areas'!O433="", "", 'Drainage Areas'!O433)</f>
        <v/>
      </c>
      <c r="O431" t="str">
        <f>IF('Drainage Areas'!P433="", "", 'Drainage Areas'!P433)</f>
        <v/>
      </c>
    </row>
    <row r="432" spans="1:15" x14ac:dyDescent="0.25">
      <c r="A432" t="str">
        <f>IF('Drainage Areas'!B434="", "", 'Drainage Areas'!B434)</f>
        <v/>
      </c>
      <c r="B432" t="str">
        <f>IF('Drainage Areas'!C434="", "", 'Drainage Areas'!C434)</f>
        <v/>
      </c>
      <c r="C432" t="str">
        <f>IF('Drainage Areas'!D434="", "", 'Drainage Areas'!D434)</f>
        <v/>
      </c>
      <c r="D432" t="str">
        <f>IF('Drainage Areas'!E434="", "", 'Drainage Areas'!E434)</f>
        <v/>
      </c>
      <c r="E432" t="str">
        <f>IF('Drainage Areas'!F434="", "", 'Drainage Areas'!F434)</f>
        <v/>
      </c>
      <c r="F432" t="str">
        <f>IF('Drainage Areas'!G434="", "", 'Drainage Areas'!G434)</f>
        <v/>
      </c>
      <c r="G432" t="str">
        <f>IF('Drainage Areas'!H434="", "", 'Drainage Areas'!H434)</f>
        <v/>
      </c>
      <c r="H432" t="str">
        <f>IF('Drainage Areas'!I434="", "", 'Drainage Areas'!I434)</f>
        <v/>
      </c>
      <c r="I432" t="str">
        <f>IF('Drainage Areas'!J434="", "", 'Drainage Areas'!J434)</f>
        <v/>
      </c>
      <c r="J432" t="str">
        <f>IF('Drainage Areas'!K434="", "", 'Drainage Areas'!K434)</f>
        <v/>
      </c>
      <c r="K432" t="str">
        <f>IF('Drainage Areas'!L434="", "", 'Drainage Areas'!L434)</f>
        <v/>
      </c>
      <c r="L432" t="str">
        <f>IF('Drainage Areas'!M434="", "", 'Drainage Areas'!M434)</f>
        <v/>
      </c>
      <c r="M432" t="str">
        <f>IF('Drainage Areas'!N434="", "", 'Drainage Areas'!N434)</f>
        <v/>
      </c>
      <c r="N432" t="str">
        <f>IF('Drainage Areas'!O434="", "", 'Drainage Areas'!O434)</f>
        <v/>
      </c>
      <c r="O432" t="str">
        <f>IF('Drainage Areas'!P434="", "", 'Drainage Areas'!P434)</f>
        <v/>
      </c>
    </row>
    <row r="433" spans="1:15" x14ac:dyDescent="0.25">
      <c r="A433" t="str">
        <f>IF('Drainage Areas'!B435="", "", 'Drainage Areas'!B435)</f>
        <v/>
      </c>
      <c r="B433" t="str">
        <f>IF('Drainage Areas'!C435="", "", 'Drainage Areas'!C435)</f>
        <v/>
      </c>
      <c r="C433" t="str">
        <f>IF('Drainage Areas'!D435="", "", 'Drainage Areas'!D435)</f>
        <v/>
      </c>
      <c r="D433" t="str">
        <f>IF('Drainage Areas'!E435="", "", 'Drainage Areas'!E435)</f>
        <v/>
      </c>
      <c r="E433" t="str">
        <f>IF('Drainage Areas'!F435="", "", 'Drainage Areas'!F435)</f>
        <v/>
      </c>
      <c r="F433" t="str">
        <f>IF('Drainage Areas'!G435="", "", 'Drainage Areas'!G435)</f>
        <v/>
      </c>
      <c r="G433" t="str">
        <f>IF('Drainage Areas'!H435="", "", 'Drainage Areas'!H435)</f>
        <v/>
      </c>
      <c r="H433" t="str">
        <f>IF('Drainage Areas'!I435="", "", 'Drainage Areas'!I435)</f>
        <v/>
      </c>
      <c r="I433" t="str">
        <f>IF('Drainage Areas'!J435="", "", 'Drainage Areas'!J435)</f>
        <v/>
      </c>
      <c r="J433" t="str">
        <f>IF('Drainage Areas'!K435="", "", 'Drainage Areas'!K435)</f>
        <v/>
      </c>
      <c r="K433" t="str">
        <f>IF('Drainage Areas'!L435="", "", 'Drainage Areas'!L435)</f>
        <v/>
      </c>
      <c r="L433" t="str">
        <f>IF('Drainage Areas'!M435="", "", 'Drainage Areas'!M435)</f>
        <v/>
      </c>
      <c r="M433" t="str">
        <f>IF('Drainage Areas'!N435="", "", 'Drainage Areas'!N435)</f>
        <v/>
      </c>
      <c r="N433" t="str">
        <f>IF('Drainage Areas'!O435="", "", 'Drainage Areas'!O435)</f>
        <v/>
      </c>
      <c r="O433" t="str">
        <f>IF('Drainage Areas'!P435="", "", 'Drainage Areas'!P435)</f>
        <v/>
      </c>
    </row>
    <row r="434" spans="1:15" x14ac:dyDescent="0.25">
      <c r="A434" t="str">
        <f>IF('Drainage Areas'!B436="", "", 'Drainage Areas'!B436)</f>
        <v/>
      </c>
      <c r="B434" t="str">
        <f>IF('Drainage Areas'!C436="", "", 'Drainage Areas'!C436)</f>
        <v/>
      </c>
      <c r="C434" t="str">
        <f>IF('Drainage Areas'!D436="", "", 'Drainage Areas'!D436)</f>
        <v/>
      </c>
      <c r="D434" t="str">
        <f>IF('Drainage Areas'!E436="", "", 'Drainage Areas'!E436)</f>
        <v/>
      </c>
      <c r="E434" t="str">
        <f>IF('Drainage Areas'!F436="", "", 'Drainage Areas'!F436)</f>
        <v/>
      </c>
      <c r="F434" t="str">
        <f>IF('Drainage Areas'!G436="", "", 'Drainage Areas'!G436)</f>
        <v/>
      </c>
      <c r="G434" t="str">
        <f>IF('Drainage Areas'!H436="", "", 'Drainage Areas'!H436)</f>
        <v/>
      </c>
      <c r="H434" t="str">
        <f>IF('Drainage Areas'!I436="", "", 'Drainage Areas'!I436)</f>
        <v/>
      </c>
      <c r="I434" t="str">
        <f>IF('Drainage Areas'!J436="", "", 'Drainage Areas'!J436)</f>
        <v/>
      </c>
      <c r="J434" t="str">
        <f>IF('Drainage Areas'!K436="", "", 'Drainage Areas'!K436)</f>
        <v/>
      </c>
      <c r="K434" t="str">
        <f>IF('Drainage Areas'!L436="", "", 'Drainage Areas'!L436)</f>
        <v/>
      </c>
      <c r="L434" t="str">
        <f>IF('Drainage Areas'!M436="", "", 'Drainage Areas'!M436)</f>
        <v/>
      </c>
      <c r="M434" t="str">
        <f>IF('Drainage Areas'!N436="", "", 'Drainage Areas'!N436)</f>
        <v/>
      </c>
      <c r="N434" t="str">
        <f>IF('Drainage Areas'!O436="", "", 'Drainage Areas'!O436)</f>
        <v/>
      </c>
      <c r="O434" t="str">
        <f>IF('Drainage Areas'!P436="", "", 'Drainage Areas'!P436)</f>
        <v/>
      </c>
    </row>
    <row r="435" spans="1:15" x14ac:dyDescent="0.25">
      <c r="A435" t="str">
        <f>IF('Drainage Areas'!B437="", "", 'Drainage Areas'!B437)</f>
        <v/>
      </c>
      <c r="B435" t="str">
        <f>IF('Drainage Areas'!C437="", "", 'Drainage Areas'!C437)</f>
        <v/>
      </c>
      <c r="C435" t="str">
        <f>IF('Drainage Areas'!D437="", "", 'Drainage Areas'!D437)</f>
        <v/>
      </c>
      <c r="D435" t="str">
        <f>IF('Drainage Areas'!E437="", "", 'Drainage Areas'!E437)</f>
        <v/>
      </c>
      <c r="E435" t="str">
        <f>IF('Drainage Areas'!F437="", "", 'Drainage Areas'!F437)</f>
        <v/>
      </c>
      <c r="F435" t="str">
        <f>IF('Drainage Areas'!G437="", "", 'Drainage Areas'!G437)</f>
        <v/>
      </c>
      <c r="G435" t="str">
        <f>IF('Drainage Areas'!H437="", "", 'Drainage Areas'!H437)</f>
        <v/>
      </c>
      <c r="H435" t="str">
        <f>IF('Drainage Areas'!I437="", "", 'Drainage Areas'!I437)</f>
        <v/>
      </c>
      <c r="I435" t="str">
        <f>IF('Drainage Areas'!J437="", "", 'Drainage Areas'!J437)</f>
        <v/>
      </c>
      <c r="J435" t="str">
        <f>IF('Drainage Areas'!K437="", "", 'Drainage Areas'!K437)</f>
        <v/>
      </c>
      <c r="K435" t="str">
        <f>IF('Drainage Areas'!L437="", "", 'Drainage Areas'!L437)</f>
        <v/>
      </c>
      <c r="L435" t="str">
        <f>IF('Drainage Areas'!M437="", "", 'Drainage Areas'!M437)</f>
        <v/>
      </c>
      <c r="M435" t="str">
        <f>IF('Drainage Areas'!N437="", "", 'Drainage Areas'!N437)</f>
        <v/>
      </c>
      <c r="N435" t="str">
        <f>IF('Drainage Areas'!O437="", "", 'Drainage Areas'!O437)</f>
        <v/>
      </c>
      <c r="O435" t="str">
        <f>IF('Drainage Areas'!P437="", "", 'Drainage Areas'!P437)</f>
        <v/>
      </c>
    </row>
    <row r="436" spans="1:15" x14ac:dyDescent="0.25">
      <c r="A436" t="str">
        <f>IF('Drainage Areas'!B438="", "", 'Drainage Areas'!B438)</f>
        <v/>
      </c>
      <c r="B436" t="str">
        <f>IF('Drainage Areas'!C438="", "", 'Drainage Areas'!C438)</f>
        <v/>
      </c>
      <c r="C436" t="str">
        <f>IF('Drainage Areas'!D438="", "", 'Drainage Areas'!D438)</f>
        <v/>
      </c>
      <c r="D436" t="str">
        <f>IF('Drainage Areas'!E438="", "", 'Drainage Areas'!E438)</f>
        <v/>
      </c>
      <c r="E436" t="str">
        <f>IF('Drainage Areas'!F438="", "", 'Drainage Areas'!F438)</f>
        <v/>
      </c>
      <c r="F436" t="str">
        <f>IF('Drainage Areas'!G438="", "", 'Drainage Areas'!G438)</f>
        <v/>
      </c>
      <c r="G436" t="str">
        <f>IF('Drainage Areas'!H438="", "", 'Drainage Areas'!H438)</f>
        <v/>
      </c>
      <c r="H436" t="str">
        <f>IF('Drainage Areas'!I438="", "", 'Drainage Areas'!I438)</f>
        <v/>
      </c>
      <c r="I436" t="str">
        <f>IF('Drainage Areas'!J438="", "", 'Drainage Areas'!J438)</f>
        <v/>
      </c>
      <c r="J436" t="str">
        <f>IF('Drainage Areas'!K438="", "", 'Drainage Areas'!K438)</f>
        <v/>
      </c>
      <c r="K436" t="str">
        <f>IF('Drainage Areas'!L438="", "", 'Drainage Areas'!L438)</f>
        <v/>
      </c>
      <c r="L436" t="str">
        <f>IF('Drainage Areas'!M438="", "", 'Drainage Areas'!M438)</f>
        <v/>
      </c>
      <c r="M436" t="str">
        <f>IF('Drainage Areas'!N438="", "", 'Drainage Areas'!N438)</f>
        <v/>
      </c>
      <c r="N436" t="str">
        <f>IF('Drainage Areas'!O438="", "", 'Drainage Areas'!O438)</f>
        <v/>
      </c>
      <c r="O436" t="str">
        <f>IF('Drainage Areas'!P438="", "", 'Drainage Areas'!P438)</f>
        <v/>
      </c>
    </row>
    <row r="437" spans="1:15" x14ac:dyDescent="0.25">
      <c r="A437" t="str">
        <f>IF('Drainage Areas'!B439="", "", 'Drainage Areas'!B439)</f>
        <v/>
      </c>
      <c r="B437" t="str">
        <f>IF('Drainage Areas'!C439="", "", 'Drainage Areas'!C439)</f>
        <v/>
      </c>
      <c r="C437" t="str">
        <f>IF('Drainage Areas'!D439="", "", 'Drainage Areas'!D439)</f>
        <v/>
      </c>
      <c r="D437" t="str">
        <f>IF('Drainage Areas'!E439="", "", 'Drainage Areas'!E439)</f>
        <v/>
      </c>
      <c r="E437" t="str">
        <f>IF('Drainage Areas'!F439="", "", 'Drainage Areas'!F439)</f>
        <v/>
      </c>
      <c r="F437" t="str">
        <f>IF('Drainage Areas'!G439="", "", 'Drainage Areas'!G439)</f>
        <v/>
      </c>
      <c r="G437" t="str">
        <f>IF('Drainage Areas'!H439="", "", 'Drainage Areas'!H439)</f>
        <v/>
      </c>
      <c r="H437" t="str">
        <f>IF('Drainage Areas'!I439="", "", 'Drainage Areas'!I439)</f>
        <v/>
      </c>
      <c r="I437" t="str">
        <f>IF('Drainage Areas'!J439="", "", 'Drainage Areas'!J439)</f>
        <v/>
      </c>
      <c r="J437" t="str">
        <f>IF('Drainage Areas'!K439="", "", 'Drainage Areas'!K439)</f>
        <v/>
      </c>
      <c r="K437" t="str">
        <f>IF('Drainage Areas'!L439="", "", 'Drainage Areas'!L439)</f>
        <v/>
      </c>
      <c r="L437" t="str">
        <f>IF('Drainage Areas'!M439="", "", 'Drainage Areas'!M439)</f>
        <v/>
      </c>
      <c r="M437" t="str">
        <f>IF('Drainage Areas'!N439="", "", 'Drainage Areas'!N439)</f>
        <v/>
      </c>
      <c r="N437" t="str">
        <f>IF('Drainage Areas'!O439="", "", 'Drainage Areas'!O439)</f>
        <v/>
      </c>
      <c r="O437" t="str">
        <f>IF('Drainage Areas'!P439="", "", 'Drainage Areas'!P439)</f>
        <v/>
      </c>
    </row>
    <row r="438" spans="1:15" x14ac:dyDescent="0.25">
      <c r="A438" t="str">
        <f>IF('Drainage Areas'!B440="", "", 'Drainage Areas'!B440)</f>
        <v/>
      </c>
      <c r="B438" t="str">
        <f>IF('Drainage Areas'!C440="", "", 'Drainage Areas'!C440)</f>
        <v/>
      </c>
      <c r="C438" t="str">
        <f>IF('Drainage Areas'!D440="", "", 'Drainage Areas'!D440)</f>
        <v/>
      </c>
      <c r="D438" t="str">
        <f>IF('Drainage Areas'!E440="", "", 'Drainage Areas'!E440)</f>
        <v/>
      </c>
      <c r="E438" t="str">
        <f>IF('Drainage Areas'!F440="", "", 'Drainage Areas'!F440)</f>
        <v/>
      </c>
      <c r="F438" t="str">
        <f>IF('Drainage Areas'!G440="", "", 'Drainage Areas'!G440)</f>
        <v/>
      </c>
      <c r="G438" t="str">
        <f>IF('Drainage Areas'!H440="", "", 'Drainage Areas'!H440)</f>
        <v/>
      </c>
      <c r="H438" t="str">
        <f>IF('Drainage Areas'!I440="", "", 'Drainage Areas'!I440)</f>
        <v/>
      </c>
      <c r="I438" t="str">
        <f>IF('Drainage Areas'!J440="", "", 'Drainage Areas'!J440)</f>
        <v/>
      </c>
      <c r="J438" t="str">
        <f>IF('Drainage Areas'!K440="", "", 'Drainage Areas'!K440)</f>
        <v/>
      </c>
      <c r="K438" t="str">
        <f>IF('Drainage Areas'!L440="", "", 'Drainage Areas'!L440)</f>
        <v/>
      </c>
      <c r="L438" t="str">
        <f>IF('Drainage Areas'!M440="", "", 'Drainage Areas'!M440)</f>
        <v/>
      </c>
      <c r="M438" t="str">
        <f>IF('Drainage Areas'!N440="", "", 'Drainage Areas'!N440)</f>
        <v/>
      </c>
      <c r="N438" t="str">
        <f>IF('Drainage Areas'!O440="", "", 'Drainage Areas'!O440)</f>
        <v/>
      </c>
      <c r="O438" t="str">
        <f>IF('Drainage Areas'!P440="", "", 'Drainage Areas'!P440)</f>
        <v/>
      </c>
    </row>
    <row r="439" spans="1:15" x14ac:dyDescent="0.25">
      <c r="A439" t="str">
        <f>IF('Drainage Areas'!B441="", "", 'Drainage Areas'!B441)</f>
        <v/>
      </c>
      <c r="B439" t="str">
        <f>IF('Drainage Areas'!C441="", "", 'Drainage Areas'!C441)</f>
        <v/>
      </c>
      <c r="C439" t="str">
        <f>IF('Drainage Areas'!D441="", "", 'Drainage Areas'!D441)</f>
        <v/>
      </c>
      <c r="D439" t="str">
        <f>IF('Drainage Areas'!E441="", "", 'Drainage Areas'!E441)</f>
        <v/>
      </c>
      <c r="E439" t="str">
        <f>IF('Drainage Areas'!F441="", "", 'Drainage Areas'!F441)</f>
        <v/>
      </c>
      <c r="F439" t="str">
        <f>IF('Drainage Areas'!G441="", "", 'Drainage Areas'!G441)</f>
        <v/>
      </c>
      <c r="G439" t="str">
        <f>IF('Drainage Areas'!H441="", "", 'Drainage Areas'!H441)</f>
        <v/>
      </c>
      <c r="H439" t="str">
        <f>IF('Drainage Areas'!I441="", "", 'Drainage Areas'!I441)</f>
        <v/>
      </c>
      <c r="I439" t="str">
        <f>IF('Drainage Areas'!J441="", "", 'Drainage Areas'!J441)</f>
        <v/>
      </c>
      <c r="J439" t="str">
        <f>IF('Drainage Areas'!K441="", "", 'Drainage Areas'!K441)</f>
        <v/>
      </c>
      <c r="K439" t="str">
        <f>IF('Drainage Areas'!L441="", "", 'Drainage Areas'!L441)</f>
        <v/>
      </c>
      <c r="L439" t="str">
        <f>IF('Drainage Areas'!M441="", "", 'Drainage Areas'!M441)</f>
        <v/>
      </c>
      <c r="M439" t="str">
        <f>IF('Drainage Areas'!N441="", "", 'Drainage Areas'!N441)</f>
        <v/>
      </c>
      <c r="N439" t="str">
        <f>IF('Drainage Areas'!O441="", "", 'Drainage Areas'!O441)</f>
        <v/>
      </c>
      <c r="O439" t="str">
        <f>IF('Drainage Areas'!P441="", "", 'Drainage Areas'!P441)</f>
        <v/>
      </c>
    </row>
    <row r="440" spans="1:15" x14ac:dyDescent="0.25">
      <c r="A440" t="str">
        <f>IF('Drainage Areas'!B442="", "", 'Drainage Areas'!B442)</f>
        <v/>
      </c>
      <c r="B440" t="str">
        <f>IF('Drainage Areas'!C442="", "", 'Drainage Areas'!C442)</f>
        <v/>
      </c>
      <c r="C440" t="str">
        <f>IF('Drainage Areas'!D442="", "", 'Drainage Areas'!D442)</f>
        <v/>
      </c>
      <c r="D440" t="str">
        <f>IF('Drainage Areas'!E442="", "", 'Drainage Areas'!E442)</f>
        <v/>
      </c>
      <c r="E440" t="str">
        <f>IF('Drainage Areas'!F442="", "", 'Drainage Areas'!F442)</f>
        <v/>
      </c>
      <c r="F440" t="str">
        <f>IF('Drainage Areas'!G442="", "", 'Drainage Areas'!G442)</f>
        <v/>
      </c>
      <c r="G440" t="str">
        <f>IF('Drainage Areas'!H442="", "", 'Drainage Areas'!H442)</f>
        <v/>
      </c>
      <c r="H440" t="str">
        <f>IF('Drainage Areas'!I442="", "", 'Drainage Areas'!I442)</f>
        <v/>
      </c>
      <c r="I440" t="str">
        <f>IF('Drainage Areas'!J442="", "", 'Drainage Areas'!J442)</f>
        <v/>
      </c>
      <c r="J440" t="str">
        <f>IF('Drainage Areas'!K442="", "", 'Drainage Areas'!K442)</f>
        <v/>
      </c>
      <c r="K440" t="str">
        <f>IF('Drainage Areas'!L442="", "", 'Drainage Areas'!L442)</f>
        <v/>
      </c>
      <c r="L440" t="str">
        <f>IF('Drainage Areas'!M442="", "", 'Drainage Areas'!M442)</f>
        <v/>
      </c>
      <c r="M440" t="str">
        <f>IF('Drainage Areas'!N442="", "", 'Drainage Areas'!N442)</f>
        <v/>
      </c>
      <c r="N440" t="str">
        <f>IF('Drainage Areas'!O442="", "", 'Drainage Areas'!O442)</f>
        <v/>
      </c>
      <c r="O440" t="str">
        <f>IF('Drainage Areas'!P442="", "", 'Drainage Areas'!P442)</f>
        <v/>
      </c>
    </row>
    <row r="441" spans="1:15" x14ac:dyDescent="0.25">
      <c r="A441" t="str">
        <f>IF('Drainage Areas'!B443="", "", 'Drainage Areas'!B443)</f>
        <v/>
      </c>
      <c r="B441" t="str">
        <f>IF('Drainage Areas'!C443="", "", 'Drainage Areas'!C443)</f>
        <v/>
      </c>
      <c r="C441" t="str">
        <f>IF('Drainage Areas'!D443="", "", 'Drainage Areas'!D443)</f>
        <v/>
      </c>
      <c r="D441" t="str">
        <f>IF('Drainage Areas'!E443="", "", 'Drainage Areas'!E443)</f>
        <v/>
      </c>
      <c r="E441" t="str">
        <f>IF('Drainage Areas'!F443="", "", 'Drainage Areas'!F443)</f>
        <v/>
      </c>
      <c r="F441" t="str">
        <f>IF('Drainage Areas'!G443="", "", 'Drainage Areas'!G443)</f>
        <v/>
      </c>
      <c r="G441" t="str">
        <f>IF('Drainage Areas'!H443="", "", 'Drainage Areas'!H443)</f>
        <v/>
      </c>
      <c r="H441" t="str">
        <f>IF('Drainage Areas'!I443="", "", 'Drainage Areas'!I443)</f>
        <v/>
      </c>
      <c r="I441" t="str">
        <f>IF('Drainage Areas'!J443="", "", 'Drainage Areas'!J443)</f>
        <v/>
      </c>
      <c r="J441" t="str">
        <f>IF('Drainage Areas'!K443="", "", 'Drainage Areas'!K443)</f>
        <v/>
      </c>
      <c r="K441" t="str">
        <f>IF('Drainage Areas'!L443="", "", 'Drainage Areas'!L443)</f>
        <v/>
      </c>
      <c r="L441" t="str">
        <f>IF('Drainage Areas'!M443="", "", 'Drainage Areas'!M443)</f>
        <v/>
      </c>
      <c r="M441" t="str">
        <f>IF('Drainage Areas'!N443="", "", 'Drainage Areas'!N443)</f>
        <v/>
      </c>
      <c r="N441" t="str">
        <f>IF('Drainage Areas'!O443="", "", 'Drainage Areas'!O443)</f>
        <v/>
      </c>
      <c r="O441" t="str">
        <f>IF('Drainage Areas'!P443="", "", 'Drainage Areas'!P443)</f>
        <v/>
      </c>
    </row>
    <row r="442" spans="1:15" x14ac:dyDescent="0.25">
      <c r="A442" t="str">
        <f>IF('Drainage Areas'!B444="", "", 'Drainage Areas'!B444)</f>
        <v/>
      </c>
      <c r="B442" t="str">
        <f>IF('Drainage Areas'!C444="", "", 'Drainage Areas'!C444)</f>
        <v/>
      </c>
      <c r="C442" t="str">
        <f>IF('Drainage Areas'!D444="", "", 'Drainage Areas'!D444)</f>
        <v/>
      </c>
      <c r="D442" t="str">
        <f>IF('Drainage Areas'!E444="", "", 'Drainage Areas'!E444)</f>
        <v/>
      </c>
      <c r="E442" t="str">
        <f>IF('Drainage Areas'!F444="", "", 'Drainage Areas'!F444)</f>
        <v/>
      </c>
      <c r="F442" t="str">
        <f>IF('Drainage Areas'!G444="", "", 'Drainage Areas'!G444)</f>
        <v/>
      </c>
      <c r="G442" t="str">
        <f>IF('Drainage Areas'!H444="", "", 'Drainage Areas'!H444)</f>
        <v/>
      </c>
      <c r="H442" t="str">
        <f>IF('Drainage Areas'!I444="", "", 'Drainage Areas'!I444)</f>
        <v/>
      </c>
      <c r="I442" t="str">
        <f>IF('Drainage Areas'!J444="", "", 'Drainage Areas'!J444)</f>
        <v/>
      </c>
      <c r="J442" t="str">
        <f>IF('Drainage Areas'!K444="", "", 'Drainage Areas'!K444)</f>
        <v/>
      </c>
      <c r="K442" t="str">
        <f>IF('Drainage Areas'!L444="", "", 'Drainage Areas'!L444)</f>
        <v/>
      </c>
      <c r="L442" t="str">
        <f>IF('Drainage Areas'!M444="", "", 'Drainage Areas'!M444)</f>
        <v/>
      </c>
      <c r="M442" t="str">
        <f>IF('Drainage Areas'!N444="", "", 'Drainage Areas'!N444)</f>
        <v/>
      </c>
      <c r="N442" t="str">
        <f>IF('Drainage Areas'!O444="", "", 'Drainage Areas'!O444)</f>
        <v/>
      </c>
      <c r="O442" t="str">
        <f>IF('Drainage Areas'!P444="", "", 'Drainage Areas'!P444)</f>
        <v/>
      </c>
    </row>
    <row r="443" spans="1:15" x14ac:dyDescent="0.25">
      <c r="A443" t="str">
        <f>IF('Drainage Areas'!B445="", "", 'Drainage Areas'!B445)</f>
        <v/>
      </c>
      <c r="B443" t="str">
        <f>IF('Drainage Areas'!C445="", "", 'Drainage Areas'!C445)</f>
        <v/>
      </c>
      <c r="C443" t="str">
        <f>IF('Drainage Areas'!D445="", "", 'Drainage Areas'!D445)</f>
        <v/>
      </c>
      <c r="D443" t="str">
        <f>IF('Drainage Areas'!E445="", "", 'Drainage Areas'!E445)</f>
        <v/>
      </c>
      <c r="E443" t="str">
        <f>IF('Drainage Areas'!F445="", "", 'Drainage Areas'!F445)</f>
        <v/>
      </c>
      <c r="F443" t="str">
        <f>IF('Drainage Areas'!G445="", "", 'Drainage Areas'!G445)</f>
        <v/>
      </c>
      <c r="G443" t="str">
        <f>IF('Drainage Areas'!H445="", "", 'Drainage Areas'!H445)</f>
        <v/>
      </c>
      <c r="H443" t="str">
        <f>IF('Drainage Areas'!I445="", "", 'Drainage Areas'!I445)</f>
        <v/>
      </c>
      <c r="I443" t="str">
        <f>IF('Drainage Areas'!J445="", "", 'Drainage Areas'!J445)</f>
        <v/>
      </c>
      <c r="J443" t="str">
        <f>IF('Drainage Areas'!K445="", "", 'Drainage Areas'!K445)</f>
        <v/>
      </c>
      <c r="K443" t="str">
        <f>IF('Drainage Areas'!L445="", "", 'Drainage Areas'!L445)</f>
        <v/>
      </c>
      <c r="L443" t="str">
        <f>IF('Drainage Areas'!M445="", "", 'Drainage Areas'!M445)</f>
        <v/>
      </c>
      <c r="M443" t="str">
        <f>IF('Drainage Areas'!N445="", "", 'Drainage Areas'!N445)</f>
        <v/>
      </c>
      <c r="N443" t="str">
        <f>IF('Drainage Areas'!O445="", "", 'Drainage Areas'!O445)</f>
        <v/>
      </c>
      <c r="O443" t="str">
        <f>IF('Drainage Areas'!P445="", "", 'Drainage Areas'!P445)</f>
        <v/>
      </c>
    </row>
    <row r="444" spans="1:15" x14ac:dyDescent="0.25">
      <c r="A444" t="str">
        <f>IF('Drainage Areas'!B446="", "", 'Drainage Areas'!B446)</f>
        <v/>
      </c>
      <c r="B444" t="str">
        <f>IF('Drainage Areas'!C446="", "", 'Drainage Areas'!C446)</f>
        <v/>
      </c>
      <c r="C444" t="str">
        <f>IF('Drainage Areas'!D446="", "", 'Drainage Areas'!D446)</f>
        <v/>
      </c>
      <c r="D444" t="str">
        <f>IF('Drainage Areas'!E446="", "", 'Drainage Areas'!E446)</f>
        <v/>
      </c>
      <c r="E444" t="str">
        <f>IF('Drainage Areas'!F446="", "", 'Drainage Areas'!F446)</f>
        <v/>
      </c>
      <c r="F444" t="str">
        <f>IF('Drainage Areas'!G446="", "", 'Drainage Areas'!G446)</f>
        <v/>
      </c>
      <c r="G444" t="str">
        <f>IF('Drainage Areas'!H446="", "", 'Drainage Areas'!H446)</f>
        <v/>
      </c>
      <c r="H444" t="str">
        <f>IF('Drainage Areas'!I446="", "", 'Drainage Areas'!I446)</f>
        <v/>
      </c>
      <c r="I444" t="str">
        <f>IF('Drainage Areas'!J446="", "", 'Drainage Areas'!J446)</f>
        <v/>
      </c>
      <c r="J444" t="str">
        <f>IF('Drainage Areas'!K446="", "", 'Drainage Areas'!K446)</f>
        <v/>
      </c>
      <c r="K444" t="str">
        <f>IF('Drainage Areas'!L446="", "", 'Drainage Areas'!L446)</f>
        <v/>
      </c>
      <c r="L444" t="str">
        <f>IF('Drainage Areas'!M446="", "", 'Drainage Areas'!M446)</f>
        <v/>
      </c>
      <c r="M444" t="str">
        <f>IF('Drainage Areas'!N446="", "", 'Drainage Areas'!N446)</f>
        <v/>
      </c>
      <c r="N444" t="str">
        <f>IF('Drainage Areas'!O446="", "", 'Drainage Areas'!O446)</f>
        <v/>
      </c>
      <c r="O444" t="str">
        <f>IF('Drainage Areas'!P446="", "", 'Drainage Areas'!P446)</f>
        <v/>
      </c>
    </row>
    <row r="445" spans="1:15" x14ac:dyDescent="0.25">
      <c r="A445" t="str">
        <f>IF('Drainage Areas'!B447="", "", 'Drainage Areas'!B447)</f>
        <v/>
      </c>
      <c r="B445" t="str">
        <f>IF('Drainage Areas'!C447="", "", 'Drainage Areas'!C447)</f>
        <v/>
      </c>
      <c r="C445" t="str">
        <f>IF('Drainage Areas'!D447="", "", 'Drainage Areas'!D447)</f>
        <v/>
      </c>
      <c r="D445" t="str">
        <f>IF('Drainage Areas'!E447="", "", 'Drainage Areas'!E447)</f>
        <v/>
      </c>
      <c r="E445" t="str">
        <f>IF('Drainage Areas'!F447="", "", 'Drainage Areas'!F447)</f>
        <v/>
      </c>
      <c r="F445" t="str">
        <f>IF('Drainage Areas'!G447="", "", 'Drainage Areas'!G447)</f>
        <v/>
      </c>
      <c r="G445" t="str">
        <f>IF('Drainage Areas'!H447="", "", 'Drainage Areas'!H447)</f>
        <v/>
      </c>
      <c r="H445" t="str">
        <f>IF('Drainage Areas'!I447="", "", 'Drainage Areas'!I447)</f>
        <v/>
      </c>
      <c r="I445" t="str">
        <f>IF('Drainage Areas'!J447="", "", 'Drainage Areas'!J447)</f>
        <v/>
      </c>
      <c r="J445" t="str">
        <f>IF('Drainage Areas'!K447="", "", 'Drainage Areas'!K447)</f>
        <v/>
      </c>
      <c r="K445" t="str">
        <f>IF('Drainage Areas'!L447="", "", 'Drainage Areas'!L447)</f>
        <v/>
      </c>
      <c r="L445" t="str">
        <f>IF('Drainage Areas'!M447="", "", 'Drainage Areas'!M447)</f>
        <v/>
      </c>
      <c r="M445" t="str">
        <f>IF('Drainage Areas'!N447="", "", 'Drainage Areas'!N447)</f>
        <v/>
      </c>
      <c r="N445" t="str">
        <f>IF('Drainage Areas'!O447="", "", 'Drainage Areas'!O447)</f>
        <v/>
      </c>
      <c r="O445" t="str">
        <f>IF('Drainage Areas'!P447="", "", 'Drainage Areas'!P447)</f>
        <v/>
      </c>
    </row>
    <row r="446" spans="1:15" x14ac:dyDescent="0.25">
      <c r="A446" t="str">
        <f>IF('Drainage Areas'!B448="", "", 'Drainage Areas'!B448)</f>
        <v/>
      </c>
      <c r="B446" t="str">
        <f>IF('Drainage Areas'!C448="", "", 'Drainage Areas'!C448)</f>
        <v/>
      </c>
      <c r="C446" t="str">
        <f>IF('Drainage Areas'!D448="", "", 'Drainage Areas'!D448)</f>
        <v/>
      </c>
      <c r="D446" t="str">
        <f>IF('Drainage Areas'!E448="", "", 'Drainage Areas'!E448)</f>
        <v/>
      </c>
      <c r="E446" t="str">
        <f>IF('Drainage Areas'!F448="", "", 'Drainage Areas'!F448)</f>
        <v/>
      </c>
      <c r="F446" t="str">
        <f>IF('Drainage Areas'!G448="", "", 'Drainage Areas'!G448)</f>
        <v/>
      </c>
      <c r="G446" t="str">
        <f>IF('Drainage Areas'!H448="", "", 'Drainage Areas'!H448)</f>
        <v/>
      </c>
      <c r="H446" t="str">
        <f>IF('Drainage Areas'!I448="", "", 'Drainage Areas'!I448)</f>
        <v/>
      </c>
      <c r="I446" t="str">
        <f>IF('Drainage Areas'!J448="", "", 'Drainage Areas'!J448)</f>
        <v/>
      </c>
      <c r="J446" t="str">
        <f>IF('Drainage Areas'!K448="", "", 'Drainage Areas'!K448)</f>
        <v/>
      </c>
      <c r="K446" t="str">
        <f>IF('Drainage Areas'!L448="", "", 'Drainage Areas'!L448)</f>
        <v/>
      </c>
      <c r="L446" t="str">
        <f>IF('Drainage Areas'!M448="", "", 'Drainage Areas'!M448)</f>
        <v/>
      </c>
      <c r="M446" t="str">
        <f>IF('Drainage Areas'!N448="", "", 'Drainage Areas'!N448)</f>
        <v/>
      </c>
      <c r="N446" t="str">
        <f>IF('Drainage Areas'!O448="", "", 'Drainage Areas'!O448)</f>
        <v/>
      </c>
      <c r="O446" t="str">
        <f>IF('Drainage Areas'!P448="", "", 'Drainage Areas'!P448)</f>
        <v/>
      </c>
    </row>
    <row r="447" spans="1:15" x14ac:dyDescent="0.25">
      <c r="A447" t="str">
        <f>IF('Drainage Areas'!B449="", "", 'Drainage Areas'!B449)</f>
        <v/>
      </c>
      <c r="B447" t="str">
        <f>IF('Drainage Areas'!C449="", "", 'Drainage Areas'!C449)</f>
        <v/>
      </c>
      <c r="C447" t="str">
        <f>IF('Drainage Areas'!D449="", "", 'Drainage Areas'!D449)</f>
        <v/>
      </c>
      <c r="D447" t="str">
        <f>IF('Drainage Areas'!E449="", "", 'Drainage Areas'!E449)</f>
        <v/>
      </c>
      <c r="E447" t="str">
        <f>IF('Drainage Areas'!F449="", "", 'Drainage Areas'!F449)</f>
        <v/>
      </c>
      <c r="F447" t="str">
        <f>IF('Drainage Areas'!G449="", "", 'Drainage Areas'!G449)</f>
        <v/>
      </c>
      <c r="G447" t="str">
        <f>IF('Drainage Areas'!H449="", "", 'Drainage Areas'!H449)</f>
        <v/>
      </c>
      <c r="H447" t="str">
        <f>IF('Drainage Areas'!I449="", "", 'Drainage Areas'!I449)</f>
        <v/>
      </c>
      <c r="I447" t="str">
        <f>IF('Drainage Areas'!J449="", "", 'Drainage Areas'!J449)</f>
        <v/>
      </c>
      <c r="J447" t="str">
        <f>IF('Drainage Areas'!K449="", "", 'Drainage Areas'!K449)</f>
        <v/>
      </c>
      <c r="K447" t="str">
        <f>IF('Drainage Areas'!L449="", "", 'Drainage Areas'!L449)</f>
        <v/>
      </c>
      <c r="L447" t="str">
        <f>IF('Drainage Areas'!M449="", "", 'Drainage Areas'!M449)</f>
        <v/>
      </c>
      <c r="M447" t="str">
        <f>IF('Drainage Areas'!N449="", "", 'Drainage Areas'!N449)</f>
        <v/>
      </c>
      <c r="N447" t="str">
        <f>IF('Drainage Areas'!O449="", "", 'Drainage Areas'!O449)</f>
        <v/>
      </c>
      <c r="O447" t="str">
        <f>IF('Drainage Areas'!P449="", "", 'Drainage Areas'!P449)</f>
        <v/>
      </c>
    </row>
    <row r="448" spans="1:15" x14ac:dyDescent="0.25">
      <c r="A448" t="str">
        <f>IF('Drainage Areas'!B450="", "", 'Drainage Areas'!B450)</f>
        <v/>
      </c>
      <c r="B448" t="str">
        <f>IF('Drainage Areas'!C450="", "", 'Drainage Areas'!C450)</f>
        <v/>
      </c>
      <c r="C448" t="str">
        <f>IF('Drainage Areas'!D450="", "", 'Drainage Areas'!D450)</f>
        <v/>
      </c>
      <c r="D448" t="str">
        <f>IF('Drainage Areas'!E450="", "", 'Drainage Areas'!E450)</f>
        <v/>
      </c>
      <c r="E448" t="str">
        <f>IF('Drainage Areas'!F450="", "", 'Drainage Areas'!F450)</f>
        <v/>
      </c>
      <c r="F448" t="str">
        <f>IF('Drainage Areas'!G450="", "", 'Drainage Areas'!G450)</f>
        <v/>
      </c>
      <c r="G448" t="str">
        <f>IF('Drainage Areas'!H450="", "", 'Drainage Areas'!H450)</f>
        <v/>
      </c>
      <c r="H448" t="str">
        <f>IF('Drainage Areas'!I450="", "", 'Drainage Areas'!I450)</f>
        <v/>
      </c>
      <c r="I448" t="str">
        <f>IF('Drainage Areas'!J450="", "", 'Drainage Areas'!J450)</f>
        <v/>
      </c>
      <c r="J448" t="str">
        <f>IF('Drainage Areas'!K450="", "", 'Drainage Areas'!K450)</f>
        <v/>
      </c>
      <c r="K448" t="str">
        <f>IF('Drainage Areas'!L450="", "", 'Drainage Areas'!L450)</f>
        <v/>
      </c>
      <c r="L448" t="str">
        <f>IF('Drainage Areas'!M450="", "", 'Drainage Areas'!M450)</f>
        <v/>
      </c>
      <c r="M448" t="str">
        <f>IF('Drainage Areas'!N450="", "", 'Drainage Areas'!N450)</f>
        <v/>
      </c>
      <c r="N448" t="str">
        <f>IF('Drainage Areas'!O450="", "", 'Drainage Areas'!O450)</f>
        <v/>
      </c>
      <c r="O448" t="str">
        <f>IF('Drainage Areas'!P450="", "", 'Drainage Areas'!P450)</f>
        <v/>
      </c>
    </row>
    <row r="449" spans="1:15" x14ac:dyDescent="0.25">
      <c r="A449" t="str">
        <f>IF('Drainage Areas'!B451="", "", 'Drainage Areas'!B451)</f>
        <v/>
      </c>
      <c r="B449" t="str">
        <f>IF('Drainage Areas'!C451="", "", 'Drainage Areas'!C451)</f>
        <v/>
      </c>
      <c r="C449" t="str">
        <f>IF('Drainage Areas'!D451="", "", 'Drainage Areas'!D451)</f>
        <v/>
      </c>
      <c r="D449" t="str">
        <f>IF('Drainage Areas'!E451="", "", 'Drainage Areas'!E451)</f>
        <v/>
      </c>
      <c r="E449" t="str">
        <f>IF('Drainage Areas'!F451="", "", 'Drainage Areas'!F451)</f>
        <v/>
      </c>
      <c r="F449" t="str">
        <f>IF('Drainage Areas'!G451="", "", 'Drainage Areas'!G451)</f>
        <v/>
      </c>
      <c r="G449" t="str">
        <f>IF('Drainage Areas'!H451="", "", 'Drainage Areas'!H451)</f>
        <v/>
      </c>
      <c r="H449" t="str">
        <f>IF('Drainage Areas'!I451="", "", 'Drainage Areas'!I451)</f>
        <v/>
      </c>
      <c r="I449" t="str">
        <f>IF('Drainage Areas'!J451="", "", 'Drainage Areas'!J451)</f>
        <v/>
      </c>
      <c r="J449" t="str">
        <f>IF('Drainage Areas'!K451="", "", 'Drainage Areas'!K451)</f>
        <v/>
      </c>
      <c r="K449" t="str">
        <f>IF('Drainage Areas'!L451="", "", 'Drainage Areas'!L451)</f>
        <v/>
      </c>
      <c r="L449" t="str">
        <f>IF('Drainage Areas'!M451="", "", 'Drainage Areas'!M451)</f>
        <v/>
      </c>
      <c r="M449" t="str">
        <f>IF('Drainage Areas'!N451="", "", 'Drainage Areas'!N451)</f>
        <v/>
      </c>
      <c r="N449" t="str">
        <f>IF('Drainage Areas'!O451="", "", 'Drainage Areas'!O451)</f>
        <v/>
      </c>
      <c r="O449" t="str">
        <f>IF('Drainage Areas'!P451="", "", 'Drainage Areas'!P451)</f>
        <v/>
      </c>
    </row>
    <row r="450" spans="1:15" x14ac:dyDescent="0.25">
      <c r="A450" t="str">
        <f>IF('Drainage Areas'!B452="", "", 'Drainage Areas'!B452)</f>
        <v/>
      </c>
      <c r="B450" t="str">
        <f>IF('Drainage Areas'!C452="", "", 'Drainage Areas'!C452)</f>
        <v/>
      </c>
      <c r="C450" t="str">
        <f>IF('Drainage Areas'!D452="", "", 'Drainage Areas'!D452)</f>
        <v/>
      </c>
      <c r="D450" t="str">
        <f>IF('Drainage Areas'!E452="", "", 'Drainage Areas'!E452)</f>
        <v/>
      </c>
      <c r="E450" t="str">
        <f>IF('Drainage Areas'!F452="", "", 'Drainage Areas'!F452)</f>
        <v/>
      </c>
      <c r="F450" t="str">
        <f>IF('Drainage Areas'!G452="", "", 'Drainage Areas'!G452)</f>
        <v/>
      </c>
      <c r="G450" t="str">
        <f>IF('Drainage Areas'!H452="", "", 'Drainage Areas'!H452)</f>
        <v/>
      </c>
      <c r="H450" t="str">
        <f>IF('Drainage Areas'!I452="", "", 'Drainage Areas'!I452)</f>
        <v/>
      </c>
      <c r="I450" t="str">
        <f>IF('Drainage Areas'!J452="", "", 'Drainage Areas'!J452)</f>
        <v/>
      </c>
      <c r="J450" t="str">
        <f>IF('Drainage Areas'!K452="", "", 'Drainage Areas'!K452)</f>
        <v/>
      </c>
      <c r="K450" t="str">
        <f>IF('Drainage Areas'!L452="", "", 'Drainage Areas'!L452)</f>
        <v/>
      </c>
      <c r="L450" t="str">
        <f>IF('Drainage Areas'!M452="", "", 'Drainage Areas'!M452)</f>
        <v/>
      </c>
      <c r="M450" t="str">
        <f>IF('Drainage Areas'!N452="", "", 'Drainage Areas'!N452)</f>
        <v/>
      </c>
      <c r="N450" t="str">
        <f>IF('Drainage Areas'!O452="", "", 'Drainage Areas'!O452)</f>
        <v/>
      </c>
      <c r="O450" t="str">
        <f>IF('Drainage Areas'!P452="", "", 'Drainage Areas'!P452)</f>
        <v/>
      </c>
    </row>
    <row r="451" spans="1:15" x14ac:dyDescent="0.25">
      <c r="A451" t="str">
        <f>IF('Drainage Areas'!B453="", "", 'Drainage Areas'!B453)</f>
        <v/>
      </c>
      <c r="B451" t="str">
        <f>IF('Drainage Areas'!C453="", "", 'Drainage Areas'!C453)</f>
        <v/>
      </c>
      <c r="C451" t="str">
        <f>IF('Drainage Areas'!D453="", "", 'Drainage Areas'!D453)</f>
        <v/>
      </c>
      <c r="D451" t="str">
        <f>IF('Drainage Areas'!E453="", "", 'Drainage Areas'!E453)</f>
        <v/>
      </c>
      <c r="E451" t="str">
        <f>IF('Drainage Areas'!F453="", "", 'Drainage Areas'!F453)</f>
        <v/>
      </c>
      <c r="F451" t="str">
        <f>IF('Drainage Areas'!G453="", "", 'Drainage Areas'!G453)</f>
        <v/>
      </c>
      <c r="G451" t="str">
        <f>IF('Drainage Areas'!H453="", "", 'Drainage Areas'!H453)</f>
        <v/>
      </c>
      <c r="H451" t="str">
        <f>IF('Drainage Areas'!I453="", "", 'Drainage Areas'!I453)</f>
        <v/>
      </c>
      <c r="I451" t="str">
        <f>IF('Drainage Areas'!J453="", "", 'Drainage Areas'!J453)</f>
        <v/>
      </c>
      <c r="J451" t="str">
        <f>IF('Drainage Areas'!K453="", "", 'Drainage Areas'!K453)</f>
        <v/>
      </c>
      <c r="K451" t="str">
        <f>IF('Drainage Areas'!L453="", "", 'Drainage Areas'!L453)</f>
        <v/>
      </c>
      <c r="L451" t="str">
        <f>IF('Drainage Areas'!M453="", "", 'Drainage Areas'!M453)</f>
        <v/>
      </c>
      <c r="M451" t="str">
        <f>IF('Drainage Areas'!N453="", "", 'Drainage Areas'!N453)</f>
        <v/>
      </c>
      <c r="N451" t="str">
        <f>IF('Drainage Areas'!O453="", "", 'Drainage Areas'!O453)</f>
        <v/>
      </c>
      <c r="O451" t="str">
        <f>IF('Drainage Areas'!P453="", "", 'Drainage Areas'!P453)</f>
        <v/>
      </c>
    </row>
    <row r="452" spans="1:15" x14ac:dyDescent="0.25">
      <c r="A452" t="str">
        <f>IF('Drainage Areas'!B454="", "", 'Drainage Areas'!B454)</f>
        <v/>
      </c>
      <c r="B452" t="str">
        <f>IF('Drainage Areas'!C454="", "", 'Drainage Areas'!C454)</f>
        <v/>
      </c>
      <c r="C452" t="str">
        <f>IF('Drainage Areas'!D454="", "", 'Drainage Areas'!D454)</f>
        <v/>
      </c>
      <c r="D452" t="str">
        <f>IF('Drainage Areas'!E454="", "", 'Drainage Areas'!E454)</f>
        <v/>
      </c>
      <c r="E452" t="str">
        <f>IF('Drainage Areas'!F454="", "", 'Drainage Areas'!F454)</f>
        <v/>
      </c>
      <c r="F452" t="str">
        <f>IF('Drainage Areas'!G454="", "", 'Drainage Areas'!G454)</f>
        <v/>
      </c>
      <c r="G452" t="str">
        <f>IF('Drainage Areas'!H454="", "", 'Drainage Areas'!H454)</f>
        <v/>
      </c>
      <c r="H452" t="str">
        <f>IF('Drainage Areas'!I454="", "", 'Drainage Areas'!I454)</f>
        <v/>
      </c>
      <c r="I452" t="str">
        <f>IF('Drainage Areas'!J454="", "", 'Drainage Areas'!J454)</f>
        <v/>
      </c>
      <c r="J452" t="str">
        <f>IF('Drainage Areas'!K454="", "", 'Drainage Areas'!K454)</f>
        <v/>
      </c>
      <c r="K452" t="str">
        <f>IF('Drainage Areas'!L454="", "", 'Drainage Areas'!L454)</f>
        <v/>
      </c>
      <c r="L452" t="str">
        <f>IF('Drainage Areas'!M454="", "", 'Drainage Areas'!M454)</f>
        <v/>
      </c>
      <c r="M452" t="str">
        <f>IF('Drainage Areas'!N454="", "", 'Drainage Areas'!N454)</f>
        <v/>
      </c>
      <c r="N452" t="str">
        <f>IF('Drainage Areas'!O454="", "", 'Drainage Areas'!O454)</f>
        <v/>
      </c>
      <c r="O452" t="str">
        <f>IF('Drainage Areas'!P454="", "", 'Drainage Areas'!P454)</f>
        <v/>
      </c>
    </row>
    <row r="453" spans="1:15" x14ac:dyDescent="0.25">
      <c r="A453" t="str">
        <f>IF('Drainage Areas'!B455="", "", 'Drainage Areas'!B455)</f>
        <v/>
      </c>
      <c r="B453" t="str">
        <f>IF('Drainage Areas'!C455="", "", 'Drainage Areas'!C455)</f>
        <v/>
      </c>
      <c r="C453" t="str">
        <f>IF('Drainage Areas'!D455="", "", 'Drainage Areas'!D455)</f>
        <v/>
      </c>
      <c r="D453" t="str">
        <f>IF('Drainage Areas'!E455="", "", 'Drainage Areas'!E455)</f>
        <v/>
      </c>
      <c r="E453" t="str">
        <f>IF('Drainage Areas'!F455="", "", 'Drainage Areas'!F455)</f>
        <v/>
      </c>
      <c r="F453" t="str">
        <f>IF('Drainage Areas'!G455="", "", 'Drainage Areas'!G455)</f>
        <v/>
      </c>
      <c r="G453" t="str">
        <f>IF('Drainage Areas'!H455="", "", 'Drainage Areas'!H455)</f>
        <v/>
      </c>
      <c r="H453" t="str">
        <f>IF('Drainage Areas'!I455="", "", 'Drainage Areas'!I455)</f>
        <v/>
      </c>
      <c r="I453" t="str">
        <f>IF('Drainage Areas'!J455="", "", 'Drainage Areas'!J455)</f>
        <v/>
      </c>
      <c r="J453" t="str">
        <f>IF('Drainage Areas'!K455="", "", 'Drainage Areas'!K455)</f>
        <v/>
      </c>
      <c r="K453" t="str">
        <f>IF('Drainage Areas'!L455="", "", 'Drainage Areas'!L455)</f>
        <v/>
      </c>
      <c r="L453" t="str">
        <f>IF('Drainage Areas'!M455="", "", 'Drainage Areas'!M455)</f>
        <v/>
      </c>
      <c r="M453" t="str">
        <f>IF('Drainage Areas'!N455="", "", 'Drainage Areas'!N455)</f>
        <v/>
      </c>
      <c r="N453" t="str">
        <f>IF('Drainage Areas'!O455="", "", 'Drainage Areas'!O455)</f>
        <v/>
      </c>
      <c r="O453" t="str">
        <f>IF('Drainage Areas'!P455="", "", 'Drainage Areas'!P455)</f>
        <v/>
      </c>
    </row>
    <row r="454" spans="1:15" x14ac:dyDescent="0.25">
      <c r="A454" t="str">
        <f>IF('Drainage Areas'!B456="", "", 'Drainage Areas'!B456)</f>
        <v/>
      </c>
      <c r="B454" t="str">
        <f>IF('Drainage Areas'!C456="", "", 'Drainage Areas'!C456)</f>
        <v/>
      </c>
      <c r="C454" t="str">
        <f>IF('Drainage Areas'!D456="", "", 'Drainage Areas'!D456)</f>
        <v/>
      </c>
      <c r="D454" t="str">
        <f>IF('Drainage Areas'!E456="", "", 'Drainage Areas'!E456)</f>
        <v/>
      </c>
      <c r="E454" t="str">
        <f>IF('Drainage Areas'!F456="", "", 'Drainage Areas'!F456)</f>
        <v/>
      </c>
      <c r="F454" t="str">
        <f>IF('Drainage Areas'!G456="", "", 'Drainage Areas'!G456)</f>
        <v/>
      </c>
      <c r="G454" t="str">
        <f>IF('Drainage Areas'!H456="", "", 'Drainage Areas'!H456)</f>
        <v/>
      </c>
      <c r="H454" t="str">
        <f>IF('Drainage Areas'!I456="", "", 'Drainage Areas'!I456)</f>
        <v/>
      </c>
      <c r="I454" t="str">
        <f>IF('Drainage Areas'!J456="", "", 'Drainage Areas'!J456)</f>
        <v/>
      </c>
      <c r="J454" t="str">
        <f>IF('Drainage Areas'!K456="", "", 'Drainage Areas'!K456)</f>
        <v/>
      </c>
      <c r="K454" t="str">
        <f>IF('Drainage Areas'!L456="", "", 'Drainage Areas'!L456)</f>
        <v/>
      </c>
      <c r="L454" t="str">
        <f>IF('Drainage Areas'!M456="", "", 'Drainage Areas'!M456)</f>
        <v/>
      </c>
      <c r="M454" t="str">
        <f>IF('Drainage Areas'!N456="", "", 'Drainage Areas'!N456)</f>
        <v/>
      </c>
      <c r="N454" t="str">
        <f>IF('Drainage Areas'!O456="", "", 'Drainage Areas'!O456)</f>
        <v/>
      </c>
      <c r="O454" t="str">
        <f>IF('Drainage Areas'!P456="", "", 'Drainage Areas'!P456)</f>
        <v/>
      </c>
    </row>
    <row r="455" spans="1:15" x14ac:dyDescent="0.25">
      <c r="A455" t="str">
        <f>IF('Drainage Areas'!B457="", "", 'Drainage Areas'!B457)</f>
        <v/>
      </c>
      <c r="B455" t="str">
        <f>IF('Drainage Areas'!C457="", "", 'Drainage Areas'!C457)</f>
        <v/>
      </c>
      <c r="C455" t="str">
        <f>IF('Drainage Areas'!D457="", "", 'Drainage Areas'!D457)</f>
        <v/>
      </c>
      <c r="D455" t="str">
        <f>IF('Drainage Areas'!E457="", "", 'Drainage Areas'!E457)</f>
        <v/>
      </c>
      <c r="E455" t="str">
        <f>IF('Drainage Areas'!F457="", "", 'Drainage Areas'!F457)</f>
        <v/>
      </c>
      <c r="F455" t="str">
        <f>IF('Drainage Areas'!G457="", "", 'Drainage Areas'!G457)</f>
        <v/>
      </c>
      <c r="G455" t="str">
        <f>IF('Drainage Areas'!H457="", "", 'Drainage Areas'!H457)</f>
        <v/>
      </c>
      <c r="H455" t="str">
        <f>IF('Drainage Areas'!I457="", "", 'Drainage Areas'!I457)</f>
        <v/>
      </c>
      <c r="I455" t="str">
        <f>IF('Drainage Areas'!J457="", "", 'Drainage Areas'!J457)</f>
        <v/>
      </c>
      <c r="J455" t="str">
        <f>IF('Drainage Areas'!K457="", "", 'Drainage Areas'!K457)</f>
        <v/>
      </c>
      <c r="K455" t="str">
        <f>IF('Drainage Areas'!L457="", "", 'Drainage Areas'!L457)</f>
        <v/>
      </c>
      <c r="L455" t="str">
        <f>IF('Drainage Areas'!M457="", "", 'Drainage Areas'!M457)</f>
        <v/>
      </c>
      <c r="M455" t="str">
        <f>IF('Drainage Areas'!N457="", "", 'Drainage Areas'!N457)</f>
        <v/>
      </c>
      <c r="N455" t="str">
        <f>IF('Drainage Areas'!O457="", "", 'Drainage Areas'!O457)</f>
        <v/>
      </c>
      <c r="O455" t="str">
        <f>IF('Drainage Areas'!P457="", "", 'Drainage Areas'!P457)</f>
        <v/>
      </c>
    </row>
    <row r="456" spans="1:15" x14ac:dyDescent="0.25">
      <c r="A456" t="str">
        <f>IF('Drainage Areas'!B458="", "", 'Drainage Areas'!B458)</f>
        <v/>
      </c>
      <c r="B456" t="str">
        <f>IF('Drainage Areas'!C458="", "", 'Drainage Areas'!C458)</f>
        <v/>
      </c>
      <c r="C456" t="str">
        <f>IF('Drainage Areas'!D458="", "", 'Drainage Areas'!D458)</f>
        <v/>
      </c>
      <c r="D456" t="str">
        <f>IF('Drainage Areas'!E458="", "", 'Drainage Areas'!E458)</f>
        <v/>
      </c>
      <c r="E456" t="str">
        <f>IF('Drainage Areas'!F458="", "", 'Drainage Areas'!F458)</f>
        <v/>
      </c>
      <c r="F456" t="str">
        <f>IF('Drainage Areas'!G458="", "", 'Drainage Areas'!G458)</f>
        <v/>
      </c>
      <c r="G456" t="str">
        <f>IF('Drainage Areas'!H458="", "", 'Drainage Areas'!H458)</f>
        <v/>
      </c>
      <c r="H456" t="str">
        <f>IF('Drainage Areas'!I458="", "", 'Drainage Areas'!I458)</f>
        <v/>
      </c>
      <c r="I456" t="str">
        <f>IF('Drainage Areas'!J458="", "", 'Drainage Areas'!J458)</f>
        <v/>
      </c>
      <c r="J456" t="str">
        <f>IF('Drainage Areas'!K458="", "", 'Drainage Areas'!K458)</f>
        <v/>
      </c>
      <c r="K456" t="str">
        <f>IF('Drainage Areas'!L458="", "", 'Drainage Areas'!L458)</f>
        <v/>
      </c>
      <c r="L456" t="str">
        <f>IF('Drainage Areas'!M458="", "", 'Drainage Areas'!M458)</f>
        <v/>
      </c>
      <c r="M456" t="str">
        <f>IF('Drainage Areas'!N458="", "", 'Drainage Areas'!N458)</f>
        <v/>
      </c>
      <c r="N456" t="str">
        <f>IF('Drainage Areas'!O458="", "", 'Drainage Areas'!O458)</f>
        <v/>
      </c>
      <c r="O456" t="str">
        <f>IF('Drainage Areas'!P458="", "", 'Drainage Areas'!P458)</f>
        <v/>
      </c>
    </row>
    <row r="457" spans="1:15" x14ac:dyDescent="0.25">
      <c r="A457" t="str">
        <f>IF('Drainage Areas'!B459="", "", 'Drainage Areas'!B459)</f>
        <v/>
      </c>
      <c r="B457" t="str">
        <f>IF('Drainage Areas'!C459="", "", 'Drainage Areas'!C459)</f>
        <v/>
      </c>
      <c r="C457" t="str">
        <f>IF('Drainage Areas'!D459="", "", 'Drainage Areas'!D459)</f>
        <v/>
      </c>
      <c r="D457" t="str">
        <f>IF('Drainage Areas'!E459="", "", 'Drainage Areas'!E459)</f>
        <v/>
      </c>
      <c r="E457" t="str">
        <f>IF('Drainage Areas'!F459="", "", 'Drainage Areas'!F459)</f>
        <v/>
      </c>
      <c r="F457" t="str">
        <f>IF('Drainage Areas'!G459="", "", 'Drainage Areas'!G459)</f>
        <v/>
      </c>
      <c r="G457" t="str">
        <f>IF('Drainage Areas'!H459="", "", 'Drainage Areas'!H459)</f>
        <v/>
      </c>
      <c r="H457" t="str">
        <f>IF('Drainage Areas'!I459="", "", 'Drainage Areas'!I459)</f>
        <v/>
      </c>
      <c r="I457" t="str">
        <f>IF('Drainage Areas'!J459="", "", 'Drainage Areas'!J459)</f>
        <v/>
      </c>
      <c r="J457" t="str">
        <f>IF('Drainage Areas'!K459="", "", 'Drainage Areas'!K459)</f>
        <v/>
      </c>
      <c r="K457" t="str">
        <f>IF('Drainage Areas'!L459="", "", 'Drainage Areas'!L459)</f>
        <v/>
      </c>
      <c r="L457" t="str">
        <f>IF('Drainage Areas'!M459="", "", 'Drainage Areas'!M459)</f>
        <v/>
      </c>
      <c r="M457" t="str">
        <f>IF('Drainage Areas'!N459="", "", 'Drainage Areas'!N459)</f>
        <v/>
      </c>
      <c r="N457" t="str">
        <f>IF('Drainage Areas'!O459="", "", 'Drainage Areas'!O459)</f>
        <v/>
      </c>
      <c r="O457" t="str">
        <f>IF('Drainage Areas'!P459="", "", 'Drainage Areas'!P459)</f>
        <v/>
      </c>
    </row>
    <row r="458" spans="1:15" x14ac:dyDescent="0.25">
      <c r="A458" t="str">
        <f>IF('Drainage Areas'!B460="", "", 'Drainage Areas'!B460)</f>
        <v/>
      </c>
      <c r="B458" t="str">
        <f>IF('Drainage Areas'!C460="", "", 'Drainage Areas'!C460)</f>
        <v/>
      </c>
      <c r="C458" t="str">
        <f>IF('Drainage Areas'!D460="", "", 'Drainage Areas'!D460)</f>
        <v/>
      </c>
      <c r="D458" t="str">
        <f>IF('Drainage Areas'!E460="", "", 'Drainage Areas'!E460)</f>
        <v/>
      </c>
      <c r="E458" t="str">
        <f>IF('Drainage Areas'!F460="", "", 'Drainage Areas'!F460)</f>
        <v/>
      </c>
      <c r="F458" t="str">
        <f>IF('Drainage Areas'!G460="", "", 'Drainage Areas'!G460)</f>
        <v/>
      </c>
      <c r="G458" t="str">
        <f>IF('Drainage Areas'!H460="", "", 'Drainage Areas'!H460)</f>
        <v/>
      </c>
      <c r="H458" t="str">
        <f>IF('Drainage Areas'!I460="", "", 'Drainage Areas'!I460)</f>
        <v/>
      </c>
      <c r="I458" t="str">
        <f>IF('Drainage Areas'!J460="", "", 'Drainage Areas'!J460)</f>
        <v/>
      </c>
      <c r="J458" t="str">
        <f>IF('Drainage Areas'!K460="", "", 'Drainage Areas'!K460)</f>
        <v/>
      </c>
      <c r="K458" t="str">
        <f>IF('Drainage Areas'!L460="", "", 'Drainage Areas'!L460)</f>
        <v/>
      </c>
      <c r="L458" t="str">
        <f>IF('Drainage Areas'!M460="", "", 'Drainage Areas'!M460)</f>
        <v/>
      </c>
      <c r="M458" t="str">
        <f>IF('Drainage Areas'!N460="", "", 'Drainage Areas'!N460)</f>
        <v/>
      </c>
      <c r="N458" t="str">
        <f>IF('Drainage Areas'!O460="", "", 'Drainage Areas'!O460)</f>
        <v/>
      </c>
      <c r="O458" t="str">
        <f>IF('Drainage Areas'!P460="", "", 'Drainage Areas'!P460)</f>
        <v/>
      </c>
    </row>
    <row r="459" spans="1:15" x14ac:dyDescent="0.25">
      <c r="A459" t="str">
        <f>IF('Drainage Areas'!B461="", "", 'Drainage Areas'!B461)</f>
        <v/>
      </c>
      <c r="B459" t="str">
        <f>IF('Drainage Areas'!C461="", "", 'Drainage Areas'!C461)</f>
        <v/>
      </c>
      <c r="C459" t="str">
        <f>IF('Drainage Areas'!D461="", "", 'Drainage Areas'!D461)</f>
        <v/>
      </c>
      <c r="D459" t="str">
        <f>IF('Drainage Areas'!E461="", "", 'Drainage Areas'!E461)</f>
        <v/>
      </c>
      <c r="E459" t="str">
        <f>IF('Drainage Areas'!F461="", "", 'Drainage Areas'!F461)</f>
        <v/>
      </c>
      <c r="F459" t="str">
        <f>IF('Drainage Areas'!G461="", "", 'Drainage Areas'!G461)</f>
        <v/>
      </c>
      <c r="G459" t="str">
        <f>IF('Drainage Areas'!H461="", "", 'Drainage Areas'!H461)</f>
        <v/>
      </c>
      <c r="H459" t="str">
        <f>IF('Drainage Areas'!I461="", "", 'Drainage Areas'!I461)</f>
        <v/>
      </c>
      <c r="I459" t="str">
        <f>IF('Drainage Areas'!J461="", "", 'Drainage Areas'!J461)</f>
        <v/>
      </c>
      <c r="J459" t="str">
        <f>IF('Drainage Areas'!K461="", "", 'Drainage Areas'!K461)</f>
        <v/>
      </c>
      <c r="K459" t="str">
        <f>IF('Drainage Areas'!L461="", "", 'Drainage Areas'!L461)</f>
        <v/>
      </c>
      <c r="L459" t="str">
        <f>IF('Drainage Areas'!M461="", "", 'Drainage Areas'!M461)</f>
        <v/>
      </c>
      <c r="M459" t="str">
        <f>IF('Drainage Areas'!N461="", "", 'Drainage Areas'!N461)</f>
        <v/>
      </c>
      <c r="N459" t="str">
        <f>IF('Drainage Areas'!O461="", "", 'Drainage Areas'!O461)</f>
        <v/>
      </c>
      <c r="O459" t="str">
        <f>IF('Drainage Areas'!P461="", "", 'Drainage Areas'!P461)</f>
        <v/>
      </c>
    </row>
    <row r="460" spans="1:15" x14ac:dyDescent="0.25">
      <c r="A460" t="str">
        <f>IF('Drainage Areas'!B462="", "", 'Drainage Areas'!B462)</f>
        <v/>
      </c>
      <c r="B460" t="str">
        <f>IF('Drainage Areas'!C462="", "", 'Drainage Areas'!C462)</f>
        <v/>
      </c>
      <c r="C460" t="str">
        <f>IF('Drainage Areas'!D462="", "", 'Drainage Areas'!D462)</f>
        <v/>
      </c>
      <c r="D460" t="str">
        <f>IF('Drainage Areas'!E462="", "", 'Drainage Areas'!E462)</f>
        <v/>
      </c>
      <c r="E460" t="str">
        <f>IF('Drainage Areas'!F462="", "", 'Drainage Areas'!F462)</f>
        <v/>
      </c>
      <c r="F460" t="str">
        <f>IF('Drainage Areas'!G462="", "", 'Drainage Areas'!G462)</f>
        <v/>
      </c>
      <c r="G460" t="str">
        <f>IF('Drainage Areas'!H462="", "", 'Drainage Areas'!H462)</f>
        <v/>
      </c>
      <c r="H460" t="str">
        <f>IF('Drainage Areas'!I462="", "", 'Drainage Areas'!I462)</f>
        <v/>
      </c>
      <c r="I460" t="str">
        <f>IF('Drainage Areas'!J462="", "", 'Drainage Areas'!J462)</f>
        <v/>
      </c>
      <c r="J460" t="str">
        <f>IF('Drainage Areas'!K462="", "", 'Drainage Areas'!K462)</f>
        <v/>
      </c>
      <c r="K460" t="str">
        <f>IF('Drainage Areas'!L462="", "", 'Drainage Areas'!L462)</f>
        <v/>
      </c>
      <c r="L460" t="str">
        <f>IF('Drainage Areas'!M462="", "", 'Drainage Areas'!M462)</f>
        <v/>
      </c>
      <c r="M460" t="str">
        <f>IF('Drainage Areas'!N462="", "", 'Drainage Areas'!N462)</f>
        <v/>
      </c>
      <c r="N460" t="str">
        <f>IF('Drainage Areas'!O462="", "", 'Drainage Areas'!O462)</f>
        <v/>
      </c>
      <c r="O460" t="str">
        <f>IF('Drainage Areas'!P462="", "", 'Drainage Areas'!P462)</f>
        <v/>
      </c>
    </row>
    <row r="461" spans="1:15" x14ac:dyDescent="0.25">
      <c r="A461" t="str">
        <f>IF('Drainage Areas'!B463="", "", 'Drainage Areas'!B463)</f>
        <v/>
      </c>
      <c r="B461" t="str">
        <f>IF('Drainage Areas'!C463="", "", 'Drainage Areas'!C463)</f>
        <v/>
      </c>
      <c r="C461" t="str">
        <f>IF('Drainage Areas'!D463="", "", 'Drainage Areas'!D463)</f>
        <v/>
      </c>
      <c r="D461" t="str">
        <f>IF('Drainage Areas'!E463="", "", 'Drainage Areas'!E463)</f>
        <v/>
      </c>
      <c r="E461" t="str">
        <f>IF('Drainage Areas'!F463="", "", 'Drainage Areas'!F463)</f>
        <v/>
      </c>
      <c r="F461" t="str">
        <f>IF('Drainage Areas'!G463="", "", 'Drainage Areas'!G463)</f>
        <v/>
      </c>
      <c r="G461" t="str">
        <f>IF('Drainage Areas'!H463="", "", 'Drainage Areas'!H463)</f>
        <v/>
      </c>
      <c r="H461" t="str">
        <f>IF('Drainage Areas'!I463="", "", 'Drainage Areas'!I463)</f>
        <v/>
      </c>
      <c r="I461" t="str">
        <f>IF('Drainage Areas'!J463="", "", 'Drainage Areas'!J463)</f>
        <v/>
      </c>
      <c r="J461" t="str">
        <f>IF('Drainage Areas'!K463="", "", 'Drainage Areas'!K463)</f>
        <v/>
      </c>
      <c r="K461" t="str">
        <f>IF('Drainage Areas'!L463="", "", 'Drainage Areas'!L463)</f>
        <v/>
      </c>
      <c r="L461" t="str">
        <f>IF('Drainage Areas'!M463="", "", 'Drainage Areas'!M463)</f>
        <v/>
      </c>
      <c r="M461" t="str">
        <f>IF('Drainage Areas'!N463="", "", 'Drainage Areas'!N463)</f>
        <v/>
      </c>
      <c r="N461" t="str">
        <f>IF('Drainage Areas'!O463="", "", 'Drainage Areas'!O463)</f>
        <v/>
      </c>
      <c r="O461" t="str">
        <f>IF('Drainage Areas'!P463="", "", 'Drainage Areas'!P463)</f>
        <v/>
      </c>
    </row>
    <row r="462" spans="1:15" x14ac:dyDescent="0.25">
      <c r="A462" t="str">
        <f>IF('Drainage Areas'!B464="", "", 'Drainage Areas'!B464)</f>
        <v/>
      </c>
      <c r="B462" t="str">
        <f>IF('Drainage Areas'!C464="", "", 'Drainage Areas'!C464)</f>
        <v/>
      </c>
      <c r="C462" t="str">
        <f>IF('Drainage Areas'!D464="", "", 'Drainage Areas'!D464)</f>
        <v/>
      </c>
      <c r="D462" t="str">
        <f>IF('Drainage Areas'!E464="", "", 'Drainage Areas'!E464)</f>
        <v/>
      </c>
      <c r="E462" t="str">
        <f>IF('Drainage Areas'!F464="", "", 'Drainage Areas'!F464)</f>
        <v/>
      </c>
      <c r="F462" t="str">
        <f>IF('Drainage Areas'!G464="", "", 'Drainage Areas'!G464)</f>
        <v/>
      </c>
      <c r="G462" t="str">
        <f>IF('Drainage Areas'!H464="", "", 'Drainage Areas'!H464)</f>
        <v/>
      </c>
      <c r="H462" t="str">
        <f>IF('Drainage Areas'!I464="", "", 'Drainage Areas'!I464)</f>
        <v/>
      </c>
      <c r="I462" t="str">
        <f>IF('Drainage Areas'!J464="", "", 'Drainage Areas'!J464)</f>
        <v/>
      </c>
      <c r="J462" t="str">
        <f>IF('Drainage Areas'!K464="", "", 'Drainage Areas'!K464)</f>
        <v/>
      </c>
      <c r="K462" t="str">
        <f>IF('Drainage Areas'!L464="", "", 'Drainage Areas'!L464)</f>
        <v/>
      </c>
      <c r="L462" t="str">
        <f>IF('Drainage Areas'!M464="", "", 'Drainage Areas'!M464)</f>
        <v/>
      </c>
      <c r="M462" t="str">
        <f>IF('Drainage Areas'!N464="", "", 'Drainage Areas'!N464)</f>
        <v/>
      </c>
      <c r="N462" t="str">
        <f>IF('Drainage Areas'!O464="", "", 'Drainage Areas'!O464)</f>
        <v/>
      </c>
      <c r="O462" t="str">
        <f>IF('Drainage Areas'!P464="", "", 'Drainage Areas'!P464)</f>
        <v/>
      </c>
    </row>
    <row r="463" spans="1:15" x14ac:dyDescent="0.25">
      <c r="A463" t="str">
        <f>IF('Drainage Areas'!B465="", "", 'Drainage Areas'!B465)</f>
        <v/>
      </c>
      <c r="B463" t="str">
        <f>IF('Drainage Areas'!C465="", "", 'Drainage Areas'!C465)</f>
        <v/>
      </c>
      <c r="C463" t="str">
        <f>IF('Drainage Areas'!D465="", "", 'Drainage Areas'!D465)</f>
        <v/>
      </c>
      <c r="D463" t="str">
        <f>IF('Drainage Areas'!E465="", "", 'Drainage Areas'!E465)</f>
        <v/>
      </c>
      <c r="E463" t="str">
        <f>IF('Drainage Areas'!F465="", "", 'Drainage Areas'!F465)</f>
        <v/>
      </c>
      <c r="F463" t="str">
        <f>IF('Drainage Areas'!G465="", "", 'Drainage Areas'!G465)</f>
        <v/>
      </c>
      <c r="G463" t="str">
        <f>IF('Drainage Areas'!H465="", "", 'Drainage Areas'!H465)</f>
        <v/>
      </c>
      <c r="H463" t="str">
        <f>IF('Drainage Areas'!I465="", "", 'Drainage Areas'!I465)</f>
        <v/>
      </c>
      <c r="I463" t="str">
        <f>IF('Drainage Areas'!J465="", "", 'Drainage Areas'!J465)</f>
        <v/>
      </c>
      <c r="J463" t="str">
        <f>IF('Drainage Areas'!K465="", "", 'Drainage Areas'!K465)</f>
        <v/>
      </c>
      <c r="K463" t="str">
        <f>IF('Drainage Areas'!L465="", "", 'Drainage Areas'!L465)</f>
        <v/>
      </c>
      <c r="L463" t="str">
        <f>IF('Drainage Areas'!M465="", "", 'Drainage Areas'!M465)</f>
        <v/>
      </c>
      <c r="M463" t="str">
        <f>IF('Drainage Areas'!N465="", "", 'Drainage Areas'!N465)</f>
        <v/>
      </c>
      <c r="N463" t="str">
        <f>IF('Drainage Areas'!O465="", "", 'Drainage Areas'!O465)</f>
        <v/>
      </c>
      <c r="O463" t="str">
        <f>IF('Drainage Areas'!P465="", "", 'Drainage Areas'!P465)</f>
        <v/>
      </c>
    </row>
    <row r="464" spans="1:15" x14ac:dyDescent="0.25">
      <c r="A464" t="str">
        <f>IF('Drainage Areas'!B466="", "", 'Drainage Areas'!B466)</f>
        <v/>
      </c>
      <c r="B464" t="str">
        <f>IF('Drainage Areas'!C466="", "", 'Drainage Areas'!C466)</f>
        <v/>
      </c>
      <c r="C464" t="str">
        <f>IF('Drainage Areas'!D466="", "", 'Drainage Areas'!D466)</f>
        <v/>
      </c>
      <c r="D464" t="str">
        <f>IF('Drainage Areas'!E466="", "", 'Drainage Areas'!E466)</f>
        <v/>
      </c>
      <c r="E464" t="str">
        <f>IF('Drainage Areas'!F466="", "", 'Drainage Areas'!F466)</f>
        <v/>
      </c>
      <c r="F464" t="str">
        <f>IF('Drainage Areas'!G466="", "", 'Drainage Areas'!G466)</f>
        <v/>
      </c>
      <c r="G464" t="str">
        <f>IF('Drainage Areas'!H466="", "", 'Drainage Areas'!H466)</f>
        <v/>
      </c>
      <c r="H464" t="str">
        <f>IF('Drainage Areas'!I466="", "", 'Drainage Areas'!I466)</f>
        <v/>
      </c>
      <c r="I464" t="str">
        <f>IF('Drainage Areas'!J466="", "", 'Drainage Areas'!J466)</f>
        <v/>
      </c>
      <c r="J464" t="str">
        <f>IF('Drainage Areas'!K466="", "", 'Drainage Areas'!K466)</f>
        <v/>
      </c>
      <c r="K464" t="str">
        <f>IF('Drainage Areas'!L466="", "", 'Drainage Areas'!L466)</f>
        <v/>
      </c>
      <c r="L464" t="str">
        <f>IF('Drainage Areas'!M466="", "", 'Drainage Areas'!M466)</f>
        <v/>
      </c>
      <c r="M464" t="str">
        <f>IF('Drainage Areas'!N466="", "", 'Drainage Areas'!N466)</f>
        <v/>
      </c>
      <c r="N464" t="str">
        <f>IF('Drainage Areas'!O466="", "", 'Drainage Areas'!O466)</f>
        <v/>
      </c>
      <c r="O464" t="str">
        <f>IF('Drainage Areas'!P466="", "", 'Drainage Areas'!P466)</f>
        <v/>
      </c>
    </row>
    <row r="465" spans="1:15" x14ac:dyDescent="0.25">
      <c r="A465" t="str">
        <f>IF('Drainage Areas'!B467="", "", 'Drainage Areas'!B467)</f>
        <v/>
      </c>
      <c r="B465" t="str">
        <f>IF('Drainage Areas'!C467="", "", 'Drainage Areas'!C467)</f>
        <v/>
      </c>
      <c r="C465" t="str">
        <f>IF('Drainage Areas'!D467="", "", 'Drainage Areas'!D467)</f>
        <v/>
      </c>
      <c r="D465" t="str">
        <f>IF('Drainage Areas'!E467="", "", 'Drainage Areas'!E467)</f>
        <v/>
      </c>
      <c r="E465" t="str">
        <f>IF('Drainage Areas'!F467="", "", 'Drainage Areas'!F467)</f>
        <v/>
      </c>
      <c r="F465" t="str">
        <f>IF('Drainage Areas'!G467="", "", 'Drainage Areas'!G467)</f>
        <v/>
      </c>
      <c r="G465" t="str">
        <f>IF('Drainage Areas'!H467="", "", 'Drainage Areas'!H467)</f>
        <v/>
      </c>
      <c r="H465" t="str">
        <f>IF('Drainage Areas'!I467="", "", 'Drainage Areas'!I467)</f>
        <v/>
      </c>
      <c r="I465" t="str">
        <f>IF('Drainage Areas'!J467="", "", 'Drainage Areas'!J467)</f>
        <v/>
      </c>
      <c r="J465" t="str">
        <f>IF('Drainage Areas'!K467="", "", 'Drainage Areas'!K467)</f>
        <v/>
      </c>
      <c r="K465" t="str">
        <f>IF('Drainage Areas'!L467="", "", 'Drainage Areas'!L467)</f>
        <v/>
      </c>
      <c r="L465" t="str">
        <f>IF('Drainage Areas'!M467="", "", 'Drainage Areas'!M467)</f>
        <v/>
      </c>
      <c r="M465" t="str">
        <f>IF('Drainage Areas'!N467="", "", 'Drainage Areas'!N467)</f>
        <v/>
      </c>
      <c r="N465" t="str">
        <f>IF('Drainage Areas'!O467="", "", 'Drainage Areas'!O467)</f>
        <v/>
      </c>
      <c r="O465" t="str">
        <f>IF('Drainage Areas'!P467="", "", 'Drainage Areas'!P467)</f>
        <v/>
      </c>
    </row>
    <row r="466" spans="1:15" x14ac:dyDescent="0.25">
      <c r="A466" t="str">
        <f>IF('Drainage Areas'!B468="", "", 'Drainage Areas'!B468)</f>
        <v/>
      </c>
      <c r="B466" t="str">
        <f>IF('Drainage Areas'!C468="", "", 'Drainage Areas'!C468)</f>
        <v/>
      </c>
      <c r="C466" t="str">
        <f>IF('Drainage Areas'!D468="", "", 'Drainage Areas'!D468)</f>
        <v/>
      </c>
      <c r="D466" t="str">
        <f>IF('Drainage Areas'!E468="", "", 'Drainage Areas'!E468)</f>
        <v/>
      </c>
      <c r="E466" t="str">
        <f>IF('Drainage Areas'!F468="", "", 'Drainage Areas'!F468)</f>
        <v/>
      </c>
      <c r="F466" t="str">
        <f>IF('Drainage Areas'!G468="", "", 'Drainage Areas'!G468)</f>
        <v/>
      </c>
      <c r="G466" t="str">
        <f>IF('Drainage Areas'!H468="", "", 'Drainage Areas'!H468)</f>
        <v/>
      </c>
      <c r="H466" t="str">
        <f>IF('Drainage Areas'!I468="", "", 'Drainage Areas'!I468)</f>
        <v/>
      </c>
      <c r="I466" t="str">
        <f>IF('Drainage Areas'!J468="", "", 'Drainage Areas'!J468)</f>
        <v/>
      </c>
      <c r="J466" t="str">
        <f>IF('Drainage Areas'!K468="", "", 'Drainage Areas'!K468)</f>
        <v/>
      </c>
      <c r="K466" t="str">
        <f>IF('Drainage Areas'!L468="", "", 'Drainage Areas'!L468)</f>
        <v/>
      </c>
      <c r="L466" t="str">
        <f>IF('Drainage Areas'!M468="", "", 'Drainage Areas'!M468)</f>
        <v/>
      </c>
      <c r="M466" t="str">
        <f>IF('Drainage Areas'!N468="", "", 'Drainage Areas'!N468)</f>
        <v/>
      </c>
      <c r="N466" t="str">
        <f>IF('Drainage Areas'!O468="", "", 'Drainage Areas'!O468)</f>
        <v/>
      </c>
      <c r="O466" t="str">
        <f>IF('Drainage Areas'!P468="", "", 'Drainage Areas'!P468)</f>
        <v/>
      </c>
    </row>
    <row r="467" spans="1:15" x14ac:dyDescent="0.25">
      <c r="A467" t="str">
        <f>IF('Drainage Areas'!B469="", "", 'Drainage Areas'!B469)</f>
        <v/>
      </c>
      <c r="B467" t="str">
        <f>IF('Drainage Areas'!C469="", "", 'Drainage Areas'!C469)</f>
        <v/>
      </c>
      <c r="C467" t="str">
        <f>IF('Drainage Areas'!D469="", "", 'Drainage Areas'!D469)</f>
        <v/>
      </c>
      <c r="D467" t="str">
        <f>IF('Drainage Areas'!E469="", "", 'Drainage Areas'!E469)</f>
        <v/>
      </c>
      <c r="E467" t="str">
        <f>IF('Drainage Areas'!F469="", "", 'Drainage Areas'!F469)</f>
        <v/>
      </c>
      <c r="F467" t="str">
        <f>IF('Drainage Areas'!G469="", "", 'Drainage Areas'!G469)</f>
        <v/>
      </c>
      <c r="G467" t="str">
        <f>IF('Drainage Areas'!H469="", "", 'Drainage Areas'!H469)</f>
        <v/>
      </c>
      <c r="H467" t="str">
        <f>IF('Drainage Areas'!I469="", "", 'Drainage Areas'!I469)</f>
        <v/>
      </c>
      <c r="I467" t="str">
        <f>IF('Drainage Areas'!J469="", "", 'Drainage Areas'!J469)</f>
        <v/>
      </c>
      <c r="J467" t="str">
        <f>IF('Drainage Areas'!K469="", "", 'Drainage Areas'!K469)</f>
        <v/>
      </c>
      <c r="K467" t="str">
        <f>IF('Drainage Areas'!L469="", "", 'Drainage Areas'!L469)</f>
        <v/>
      </c>
      <c r="L467" t="str">
        <f>IF('Drainage Areas'!M469="", "", 'Drainage Areas'!M469)</f>
        <v/>
      </c>
      <c r="M467" t="str">
        <f>IF('Drainage Areas'!N469="", "", 'Drainage Areas'!N469)</f>
        <v/>
      </c>
      <c r="N467" t="str">
        <f>IF('Drainage Areas'!O469="", "", 'Drainage Areas'!O469)</f>
        <v/>
      </c>
      <c r="O467" t="str">
        <f>IF('Drainage Areas'!P469="", "", 'Drainage Areas'!P469)</f>
        <v/>
      </c>
    </row>
    <row r="468" spans="1:15" x14ac:dyDescent="0.25">
      <c r="A468" t="str">
        <f>IF('Drainage Areas'!B470="", "", 'Drainage Areas'!B470)</f>
        <v/>
      </c>
      <c r="B468" t="str">
        <f>IF('Drainage Areas'!C470="", "", 'Drainage Areas'!C470)</f>
        <v/>
      </c>
      <c r="C468" t="str">
        <f>IF('Drainage Areas'!D470="", "", 'Drainage Areas'!D470)</f>
        <v/>
      </c>
      <c r="D468" t="str">
        <f>IF('Drainage Areas'!E470="", "", 'Drainage Areas'!E470)</f>
        <v/>
      </c>
      <c r="E468" t="str">
        <f>IF('Drainage Areas'!F470="", "", 'Drainage Areas'!F470)</f>
        <v/>
      </c>
      <c r="F468" t="str">
        <f>IF('Drainage Areas'!G470="", "", 'Drainage Areas'!G470)</f>
        <v/>
      </c>
      <c r="G468" t="str">
        <f>IF('Drainage Areas'!H470="", "", 'Drainage Areas'!H470)</f>
        <v/>
      </c>
      <c r="H468" t="str">
        <f>IF('Drainage Areas'!I470="", "", 'Drainage Areas'!I470)</f>
        <v/>
      </c>
      <c r="I468" t="str">
        <f>IF('Drainage Areas'!J470="", "", 'Drainage Areas'!J470)</f>
        <v/>
      </c>
      <c r="J468" t="str">
        <f>IF('Drainage Areas'!K470="", "", 'Drainage Areas'!K470)</f>
        <v/>
      </c>
      <c r="K468" t="str">
        <f>IF('Drainage Areas'!L470="", "", 'Drainage Areas'!L470)</f>
        <v/>
      </c>
      <c r="L468" t="str">
        <f>IF('Drainage Areas'!M470="", "", 'Drainage Areas'!M470)</f>
        <v/>
      </c>
      <c r="M468" t="str">
        <f>IF('Drainage Areas'!N470="", "", 'Drainage Areas'!N470)</f>
        <v/>
      </c>
      <c r="N468" t="str">
        <f>IF('Drainage Areas'!O470="", "", 'Drainage Areas'!O470)</f>
        <v/>
      </c>
      <c r="O468" t="str">
        <f>IF('Drainage Areas'!P470="", "", 'Drainage Areas'!P470)</f>
        <v/>
      </c>
    </row>
    <row r="469" spans="1:15" x14ac:dyDescent="0.25">
      <c r="A469" t="str">
        <f>IF('Drainage Areas'!B471="", "", 'Drainage Areas'!B471)</f>
        <v/>
      </c>
      <c r="B469" t="str">
        <f>IF('Drainage Areas'!C471="", "", 'Drainage Areas'!C471)</f>
        <v/>
      </c>
      <c r="C469" t="str">
        <f>IF('Drainage Areas'!D471="", "", 'Drainage Areas'!D471)</f>
        <v/>
      </c>
      <c r="D469" t="str">
        <f>IF('Drainage Areas'!E471="", "", 'Drainage Areas'!E471)</f>
        <v/>
      </c>
      <c r="E469" t="str">
        <f>IF('Drainage Areas'!F471="", "", 'Drainage Areas'!F471)</f>
        <v/>
      </c>
      <c r="F469" t="str">
        <f>IF('Drainage Areas'!G471="", "", 'Drainage Areas'!G471)</f>
        <v/>
      </c>
      <c r="G469" t="str">
        <f>IF('Drainage Areas'!H471="", "", 'Drainage Areas'!H471)</f>
        <v/>
      </c>
      <c r="H469" t="str">
        <f>IF('Drainage Areas'!I471="", "", 'Drainage Areas'!I471)</f>
        <v/>
      </c>
      <c r="I469" t="str">
        <f>IF('Drainage Areas'!J471="", "", 'Drainage Areas'!J471)</f>
        <v/>
      </c>
      <c r="J469" t="str">
        <f>IF('Drainage Areas'!K471="", "", 'Drainage Areas'!K471)</f>
        <v/>
      </c>
      <c r="K469" t="str">
        <f>IF('Drainage Areas'!L471="", "", 'Drainage Areas'!L471)</f>
        <v/>
      </c>
      <c r="L469" t="str">
        <f>IF('Drainage Areas'!M471="", "", 'Drainage Areas'!M471)</f>
        <v/>
      </c>
      <c r="M469" t="str">
        <f>IF('Drainage Areas'!N471="", "", 'Drainage Areas'!N471)</f>
        <v/>
      </c>
      <c r="N469" t="str">
        <f>IF('Drainage Areas'!O471="", "", 'Drainage Areas'!O471)</f>
        <v/>
      </c>
      <c r="O469" t="str">
        <f>IF('Drainage Areas'!P471="", "", 'Drainage Areas'!P471)</f>
        <v/>
      </c>
    </row>
    <row r="470" spans="1:15" x14ac:dyDescent="0.25">
      <c r="A470" t="str">
        <f>IF('Drainage Areas'!B472="", "", 'Drainage Areas'!B472)</f>
        <v/>
      </c>
      <c r="B470" t="str">
        <f>IF('Drainage Areas'!C472="", "", 'Drainage Areas'!C472)</f>
        <v/>
      </c>
      <c r="C470" t="str">
        <f>IF('Drainage Areas'!D472="", "", 'Drainage Areas'!D472)</f>
        <v/>
      </c>
      <c r="D470" t="str">
        <f>IF('Drainage Areas'!E472="", "", 'Drainage Areas'!E472)</f>
        <v/>
      </c>
      <c r="E470" t="str">
        <f>IF('Drainage Areas'!F472="", "", 'Drainage Areas'!F472)</f>
        <v/>
      </c>
      <c r="F470" t="str">
        <f>IF('Drainage Areas'!G472="", "", 'Drainage Areas'!G472)</f>
        <v/>
      </c>
      <c r="G470" t="str">
        <f>IF('Drainage Areas'!H472="", "", 'Drainage Areas'!H472)</f>
        <v/>
      </c>
      <c r="H470" t="str">
        <f>IF('Drainage Areas'!I472="", "", 'Drainage Areas'!I472)</f>
        <v/>
      </c>
      <c r="I470" t="str">
        <f>IF('Drainage Areas'!J472="", "", 'Drainage Areas'!J472)</f>
        <v/>
      </c>
      <c r="J470" t="str">
        <f>IF('Drainage Areas'!K472="", "", 'Drainage Areas'!K472)</f>
        <v/>
      </c>
      <c r="K470" t="str">
        <f>IF('Drainage Areas'!L472="", "", 'Drainage Areas'!L472)</f>
        <v/>
      </c>
      <c r="L470" t="str">
        <f>IF('Drainage Areas'!M472="", "", 'Drainage Areas'!M472)</f>
        <v/>
      </c>
      <c r="M470" t="str">
        <f>IF('Drainage Areas'!N472="", "", 'Drainage Areas'!N472)</f>
        <v/>
      </c>
      <c r="N470" t="str">
        <f>IF('Drainage Areas'!O472="", "", 'Drainage Areas'!O472)</f>
        <v/>
      </c>
      <c r="O470" t="str">
        <f>IF('Drainage Areas'!P472="", "", 'Drainage Areas'!P472)</f>
        <v/>
      </c>
    </row>
    <row r="471" spans="1:15" x14ac:dyDescent="0.25">
      <c r="A471" t="str">
        <f>IF('Drainage Areas'!B473="", "", 'Drainage Areas'!B473)</f>
        <v/>
      </c>
      <c r="B471" t="str">
        <f>IF('Drainage Areas'!C473="", "", 'Drainage Areas'!C473)</f>
        <v/>
      </c>
      <c r="C471" t="str">
        <f>IF('Drainage Areas'!D473="", "", 'Drainage Areas'!D473)</f>
        <v/>
      </c>
      <c r="D471" t="str">
        <f>IF('Drainage Areas'!E473="", "", 'Drainage Areas'!E473)</f>
        <v/>
      </c>
      <c r="E471" t="str">
        <f>IF('Drainage Areas'!F473="", "", 'Drainage Areas'!F473)</f>
        <v/>
      </c>
      <c r="F471" t="str">
        <f>IF('Drainage Areas'!G473="", "", 'Drainage Areas'!G473)</f>
        <v/>
      </c>
      <c r="G471" t="str">
        <f>IF('Drainage Areas'!H473="", "", 'Drainage Areas'!H473)</f>
        <v/>
      </c>
      <c r="H471" t="str">
        <f>IF('Drainage Areas'!I473="", "", 'Drainage Areas'!I473)</f>
        <v/>
      </c>
      <c r="I471" t="str">
        <f>IF('Drainage Areas'!J473="", "", 'Drainage Areas'!J473)</f>
        <v/>
      </c>
      <c r="J471" t="str">
        <f>IF('Drainage Areas'!K473="", "", 'Drainage Areas'!K473)</f>
        <v/>
      </c>
      <c r="K471" t="str">
        <f>IF('Drainage Areas'!L473="", "", 'Drainage Areas'!L473)</f>
        <v/>
      </c>
      <c r="L471" t="str">
        <f>IF('Drainage Areas'!M473="", "", 'Drainage Areas'!M473)</f>
        <v/>
      </c>
      <c r="M471" t="str">
        <f>IF('Drainage Areas'!N473="", "", 'Drainage Areas'!N473)</f>
        <v/>
      </c>
      <c r="N471" t="str">
        <f>IF('Drainage Areas'!O473="", "", 'Drainage Areas'!O473)</f>
        <v/>
      </c>
      <c r="O471" t="str">
        <f>IF('Drainage Areas'!P473="", "", 'Drainage Areas'!P473)</f>
        <v/>
      </c>
    </row>
    <row r="472" spans="1:15" x14ac:dyDescent="0.25">
      <c r="A472" t="str">
        <f>IF('Drainage Areas'!B474="", "", 'Drainage Areas'!B474)</f>
        <v/>
      </c>
      <c r="B472" t="str">
        <f>IF('Drainage Areas'!C474="", "", 'Drainage Areas'!C474)</f>
        <v/>
      </c>
      <c r="C472" t="str">
        <f>IF('Drainage Areas'!D474="", "", 'Drainage Areas'!D474)</f>
        <v/>
      </c>
      <c r="D472" t="str">
        <f>IF('Drainage Areas'!E474="", "", 'Drainage Areas'!E474)</f>
        <v/>
      </c>
      <c r="E472" t="str">
        <f>IF('Drainage Areas'!F474="", "", 'Drainage Areas'!F474)</f>
        <v/>
      </c>
      <c r="F472" t="str">
        <f>IF('Drainage Areas'!G474="", "", 'Drainage Areas'!G474)</f>
        <v/>
      </c>
      <c r="G472" t="str">
        <f>IF('Drainage Areas'!H474="", "", 'Drainage Areas'!H474)</f>
        <v/>
      </c>
      <c r="H472" t="str">
        <f>IF('Drainage Areas'!I474="", "", 'Drainage Areas'!I474)</f>
        <v/>
      </c>
      <c r="I472" t="str">
        <f>IF('Drainage Areas'!J474="", "", 'Drainage Areas'!J474)</f>
        <v/>
      </c>
      <c r="J472" t="str">
        <f>IF('Drainage Areas'!K474="", "", 'Drainage Areas'!K474)</f>
        <v/>
      </c>
      <c r="K472" t="str">
        <f>IF('Drainage Areas'!L474="", "", 'Drainage Areas'!L474)</f>
        <v/>
      </c>
      <c r="L472" t="str">
        <f>IF('Drainage Areas'!M474="", "", 'Drainage Areas'!M474)</f>
        <v/>
      </c>
      <c r="M472" t="str">
        <f>IF('Drainage Areas'!N474="", "", 'Drainage Areas'!N474)</f>
        <v/>
      </c>
      <c r="N472" t="str">
        <f>IF('Drainage Areas'!O474="", "", 'Drainage Areas'!O474)</f>
        <v/>
      </c>
      <c r="O472" t="str">
        <f>IF('Drainage Areas'!P474="", "", 'Drainage Areas'!P474)</f>
        <v/>
      </c>
    </row>
    <row r="473" spans="1:15" x14ac:dyDescent="0.25">
      <c r="A473" t="str">
        <f>IF('Drainage Areas'!B475="", "", 'Drainage Areas'!B475)</f>
        <v/>
      </c>
      <c r="B473" t="str">
        <f>IF('Drainage Areas'!C475="", "", 'Drainage Areas'!C475)</f>
        <v/>
      </c>
      <c r="C473" t="str">
        <f>IF('Drainage Areas'!D475="", "", 'Drainage Areas'!D475)</f>
        <v/>
      </c>
      <c r="D473" t="str">
        <f>IF('Drainage Areas'!E475="", "", 'Drainage Areas'!E475)</f>
        <v/>
      </c>
      <c r="E473" t="str">
        <f>IF('Drainage Areas'!F475="", "", 'Drainage Areas'!F475)</f>
        <v/>
      </c>
      <c r="F473" t="str">
        <f>IF('Drainage Areas'!G475="", "", 'Drainage Areas'!G475)</f>
        <v/>
      </c>
      <c r="G473" t="str">
        <f>IF('Drainage Areas'!H475="", "", 'Drainage Areas'!H475)</f>
        <v/>
      </c>
      <c r="H473" t="str">
        <f>IF('Drainage Areas'!I475="", "", 'Drainage Areas'!I475)</f>
        <v/>
      </c>
      <c r="I473" t="str">
        <f>IF('Drainage Areas'!J475="", "", 'Drainage Areas'!J475)</f>
        <v/>
      </c>
      <c r="J473" t="str">
        <f>IF('Drainage Areas'!K475="", "", 'Drainage Areas'!K475)</f>
        <v/>
      </c>
      <c r="K473" t="str">
        <f>IF('Drainage Areas'!L475="", "", 'Drainage Areas'!L475)</f>
        <v/>
      </c>
      <c r="L473" t="str">
        <f>IF('Drainage Areas'!M475="", "", 'Drainage Areas'!M475)</f>
        <v/>
      </c>
      <c r="M473" t="str">
        <f>IF('Drainage Areas'!N475="", "", 'Drainage Areas'!N475)</f>
        <v/>
      </c>
      <c r="N473" t="str">
        <f>IF('Drainage Areas'!O475="", "", 'Drainage Areas'!O475)</f>
        <v/>
      </c>
      <c r="O473" t="str">
        <f>IF('Drainage Areas'!P475="", "", 'Drainage Areas'!P475)</f>
        <v/>
      </c>
    </row>
    <row r="474" spans="1:15" x14ac:dyDescent="0.25">
      <c r="A474" t="str">
        <f>IF('Drainage Areas'!B476="", "", 'Drainage Areas'!B476)</f>
        <v/>
      </c>
      <c r="B474" t="str">
        <f>IF('Drainage Areas'!C476="", "", 'Drainage Areas'!C476)</f>
        <v/>
      </c>
      <c r="C474" t="str">
        <f>IF('Drainage Areas'!D476="", "", 'Drainage Areas'!D476)</f>
        <v/>
      </c>
      <c r="D474" t="str">
        <f>IF('Drainage Areas'!E476="", "", 'Drainage Areas'!E476)</f>
        <v/>
      </c>
      <c r="E474" t="str">
        <f>IF('Drainage Areas'!F476="", "", 'Drainage Areas'!F476)</f>
        <v/>
      </c>
      <c r="F474" t="str">
        <f>IF('Drainage Areas'!G476="", "", 'Drainage Areas'!G476)</f>
        <v/>
      </c>
      <c r="G474" t="str">
        <f>IF('Drainage Areas'!H476="", "", 'Drainage Areas'!H476)</f>
        <v/>
      </c>
      <c r="H474" t="str">
        <f>IF('Drainage Areas'!I476="", "", 'Drainage Areas'!I476)</f>
        <v/>
      </c>
      <c r="I474" t="str">
        <f>IF('Drainage Areas'!J476="", "", 'Drainage Areas'!J476)</f>
        <v/>
      </c>
      <c r="J474" t="str">
        <f>IF('Drainage Areas'!K476="", "", 'Drainage Areas'!K476)</f>
        <v/>
      </c>
      <c r="K474" t="str">
        <f>IF('Drainage Areas'!L476="", "", 'Drainage Areas'!L476)</f>
        <v/>
      </c>
      <c r="L474" t="str">
        <f>IF('Drainage Areas'!M476="", "", 'Drainage Areas'!M476)</f>
        <v/>
      </c>
      <c r="M474" t="str">
        <f>IF('Drainage Areas'!N476="", "", 'Drainage Areas'!N476)</f>
        <v/>
      </c>
      <c r="N474" t="str">
        <f>IF('Drainage Areas'!O476="", "", 'Drainage Areas'!O476)</f>
        <v/>
      </c>
      <c r="O474" t="str">
        <f>IF('Drainage Areas'!P476="", "", 'Drainage Areas'!P476)</f>
        <v/>
      </c>
    </row>
    <row r="475" spans="1:15" x14ac:dyDescent="0.25">
      <c r="A475" t="str">
        <f>IF('Drainage Areas'!B477="", "", 'Drainage Areas'!B477)</f>
        <v/>
      </c>
      <c r="B475" t="str">
        <f>IF('Drainage Areas'!C477="", "", 'Drainage Areas'!C477)</f>
        <v/>
      </c>
      <c r="C475" t="str">
        <f>IF('Drainage Areas'!D477="", "", 'Drainage Areas'!D477)</f>
        <v/>
      </c>
      <c r="D475" t="str">
        <f>IF('Drainage Areas'!E477="", "", 'Drainage Areas'!E477)</f>
        <v/>
      </c>
      <c r="E475" t="str">
        <f>IF('Drainage Areas'!F477="", "", 'Drainage Areas'!F477)</f>
        <v/>
      </c>
      <c r="F475" t="str">
        <f>IF('Drainage Areas'!G477="", "", 'Drainage Areas'!G477)</f>
        <v/>
      </c>
      <c r="G475" t="str">
        <f>IF('Drainage Areas'!H477="", "", 'Drainage Areas'!H477)</f>
        <v/>
      </c>
      <c r="H475" t="str">
        <f>IF('Drainage Areas'!I477="", "", 'Drainage Areas'!I477)</f>
        <v/>
      </c>
      <c r="I475" t="str">
        <f>IF('Drainage Areas'!J477="", "", 'Drainage Areas'!J477)</f>
        <v/>
      </c>
      <c r="J475" t="str">
        <f>IF('Drainage Areas'!K477="", "", 'Drainage Areas'!K477)</f>
        <v/>
      </c>
      <c r="K475" t="str">
        <f>IF('Drainage Areas'!L477="", "", 'Drainage Areas'!L477)</f>
        <v/>
      </c>
      <c r="L475" t="str">
        <f>IF('Drainage Areas'!M477="", "", 'Drainage Areas'!M477)</f>
        <v/>
      </c>
      <c r="M475" t="str">
        <f>IF('Drainage Areas'!N477="", "", 'Drainage Areas'!N477)</f>
        <v/>
      </c>
      <c r="N475" t="str">
        <f>IF('Drainage Areas'!O477="", "", 'Drainage Areas'!O477)</f>
        <v/>
      </c>
      <c r="O475" t="str">
        <f>IF('Drainage Areas'!P477="", "", 'Drainage Areas'!P477)</f>
        <v/>
      </c>
    </row>
    <row r="476" spans="1:15" x14ac:dyDescent="0.25">
      <c r="A476" t="str">
        <f>IF('Drainage Areas'!B478="", "", 'Drainage Areas'!B478)</f>
        <v/>
      </c>
      <c r="B476" t="str">
        <f>IF('Drainage Areas'!C478="", "", 'Drainage Areas'!C478)</f>
        <v/>
      </c>
      <c r="C476" t="str">
        <f>IF('Drainage Areas'!D478="", "", 'Drainage Areas'!D478)</f>
        <v/>
      </c>
      <c r="D476" t="str">
        <f>IF('Drainage Areas'!E478="", "", 'Drainage Areas'!E478)</f>
        <v/>
      </c>
      <c r="E476" t="str">
        <f>IF('Drainage Areas'!F478="", "", 'Drainage Areas'!F478)</f>
        <v/>
      </c>
      <c r="F476" t="str">
        <f>IF('Drainage Areas'!G478="", "", 'Drainage Areas'!G478)</f>
        <v/>
      </c>
      <c r="G476" t="str">
        <f>IF('Drainage Areas'!H478="", "", 'Drainage Areas'!H478)</f>
        <v/>
      </c>
      <c r="H476" t="str">
        <f>IF('Drainage Areas'!I478="", "", 'Drainage Areas'!I478)</f>
        <v/>
      </c>
      <c r="I476" t="str">
        <f>IF('Drainage Areas'!J478="", "", 'Drainage Areas'!J478)</f>
        <v/>
      </c>
      <c r="J476" t="str">
        <f>IF('Drainage Areas'!K478="", "", 'Drainage Areas'!K478)</f>
        <v/>
      </c>
      <c r="K476" t="str">
        <f>IF('Drainage Areas'!L478="", "", 'Drainage Areas'!L478)</f>
        <v/>
      </c>
      <c r="L476" t="str">
        <f>IF('Drainage Areas'!M478="", "", 'Drainage Areas'!M478)</f>
        <v/>
      </c>
      <c r="M476" t="str">
        <f>IF('Drainage Areas'!N478="", "", 'Drainage Areas'!N478)</f>
        <v/>
      </c>
      <c r="N476" t="str">
        <f>IF('Drainage Areas'!O478="", "", 'Drainage Areas'!O478)</f>
        <v/>
      </c>
      <c r="O476" t="str">
        <f>IF('Drainage Areas'!P478="", "", 'Drainage Areas'!P478)</f>
        <v/>
      </c>
    </row>
    <row r="477" spans="1:15" x14ac:dyDescent="0.25">
      <c r="A477" t="str">
        <f>IF('Drainage Areas'!B479="", "", 'Drainage Areas'!B479)</f>
        <v/>
      </c>
      <c r="B477" t="str">
        <f>IF('Drainage Areas'!C479="", "", 'Drainage Areas'!C479)</f>
        <v/>
      </c>
      <c r="C477" t="str">
        <f>IF('Drainage Areas'!D479="", "", 'Drainage Areas'!D479)</f>
        <v/>
      </c>
      <c r="D477" t="str">
        <f>IF('Drainage Areas'!E479="", "", 'Drainage Areas'!E479)</f>
        <v/>
      </c>
      <c r="E477" t="str">
        <f>IF('Drainage Areas'!F479="", "", 'Drainage Areas'!F479)</f>
        <v/>
      </c>
      <c r="F477" t="str">
        <f>IF('Drainage Areas'!G479="", "", 'Drainage Areas'!G479)</f>
        <v/>
      </c>
      <c r="G477" t="str">
        <f>IF('Drainage Areas'!H479="", "", 'Drainage Areas'!H479)</f>
        <v/>
      </c>
      <c r="H477" t="str">
        <f>IF('Drainage Areas'!I479="", "", 'Drainage Areas'!I479)</f>
        <v/>
      </c>
      <c r="I477" t="str">
        <f>IF('Drainage Areas'!J479="", "", 'Drainage Areas'!J479)</f>
        <v/>
      </c>
      <c r="J477" t="str">
        <f>IF('Drainage Areas'!K479="", "", 'Drainage Areas'!K479)</f>
        <v/>
      </c>
      <c r="K477" t="str">
        <f>IF('Drainage Areas'!L479="", "", 'Drainage Areas'!L479)</f>
        <v/>
      </c>
      <c r="L477" t="str">
        <f>IF('Drainage Areas'!M479="", "", 'Drainage Areas'!M479)</f>
        <v/>
      </c>
      <c r="M477" t="str">
        <f>IF('Drainage Areas'!N479="", "", 'Drainage Areas'!N479)</f>
        <v/>
      </c>
      <c r="N477" t="str">
        <f>IF('Drainage Areas'!O479="", "", 'Drainage Areas'!O479)</f>
        <v/>
      </c>
      <c r="O477" t="str">
        <f>IF('Drainage Areas'!P479="", "", 'Drainage Areas'!P479)</f>
        <v/>
      </c>
    </row>
    <row r="478" spans="1:15" x14ac:dyDescent="0.25">
      <c r="A478" t="str">
        <f>IF('Drainage Areas'!B480="", "", 'Drainage Areas'!B480)</f>
        <v/>
      </c>
      <c r="B478" t="str">
        <f>IF('Drainage Areas'!C480="", "", 'Drainage Areas'!C480)</f>
        <v/>
      </c>
      <c r="C478" t="str">
        <f>IF('Drainage Areas'!D480="", "", 'Drainage Areas'!D480)</f>
        <v/>
      </c>
      <c r="D478" t="str">
        <f>IF('Drainage Areas'!E480="", "", 'Drainage Areas'!E480)</f>
        <v/>
      </c>
      <c r="E478" t="str">
        <f>IF('Drainage Areas'!F480="", "", 'Drainage Areas'!F480)</f>
        <v/>
      </c>
      <c r="F478" t="str">
        <f>IF('Drainage Areas'!G480="", "", 'Drainage Areas'!G480)</f>
        <v/>
      </c>
      <c r="G478" t="str">
        <f>IF('Drainage Areas'!H480="", "", 'Drainage Areas'!H480)</f>
        <v/>
      </c>
      <c r="H478" t="str">
        <f>IF('Drainage Areas'!I480="", "", 'Drainage Areas'!I480)</f>
        <v/>
      </c>
      <c r="I478" t="str">
        <f>IF('Drainage Areas'!J480="", "", 'Drainage Areas'!J480)</f>
        <v/>
      </c>
      <c r="J478" t="str">
        <f>IF('Drainage Areas'!K480="", "", 'Drainage Areas'!K480)</f>
        <v/>
      </c>
      <c r="K478" t="str">
        <f>IF('Drainage Areas'!L480="", "", 'Drainage Areas'!L480)</f>
        <v/>
      </c>
      <c r="L478" t="str">
        <f>IF('Drainage Areas'!M480="", "", 'Drainage Areas'!M480)</f>
        <v/>
      </c>
      <c r="M478" t="str">
        <f>IF('Drainage Areas'!N480="", "", 'Drainage Areas'!N480)</f>
        <v/>
      </c>
      <c r="N478" t="str">
        <f>IF('Drainage Areas'!O480="", "", 'Drainage Areas'!O480)</f>
        <v/>
      </c>
      <c r="O478" t="str">
        <f>IF('Drainage Areas'!P480="", "", 'Drainage Areas'!P480)</f>
        <v/>
      </c>
    </row>
    <row r="479" spans="1:15" x14ac:dyDescent="0.25">
      <c r="A479" t="str">
        <f>IF('Drainage Areas'!B481="", "", 'Drainage Areas'!B481)</f>
        <v/>
      </c>
      <c r="B479" t="str">
        <f>IF('Drainage Areas'!C481="", "", 'Drainage Areas'!C481)</f>
        <v/>
      </c>
      <c r="C479" t="str">
        <f>IF('Drainage Areas'!D481="", "", 'Drainage Areas'!D481)</f>
        <v/>
      </c>
      <c r="D479" t="str">
        <f>IF('Drainage Areas'!E481="", "", 'Drainage Areas'!E481)</f>
        <v/>
      </c>
      <c r="E479" t="str">
        <f>IF('Drainage Areas'!F481="", "", 'Drainage Areas'!F481)</f>
        <v/>
      </c>
      <c r="F479" t="str">
        <f>IF('Drainage Areas'!G481="", "", 'Drainage Areas'!G481)</f>
        <v/>
      </c>
      <c r="G479" t="str">
        <f>IF('Drainage Areas'!H481="", "", 'Drainage Areas'!H481)</f>
        <v/>
      </c>
      <c r="H479" t="str">
        <f>IF('Drainage Areas'!I481="", "", 'Drainage Areas'!I481)</f>
        <v/>
      </c>
      <c r="I479" t="str">
        <f>IF('Drainage Areas'!J481="", "", 'Drainage Areas'!J481)</f>
        <v/>
      </c>
      <c r="J479" t="str">
        <f>IF('Drainage Areas'!K481="", "", 'Drainage Areas'!K481)</f>
        <v/>
      </c>
      <c r="K479" t="str">
        <f>IF('Drainage Areas'!L481="", "", 'Drainage Areas'!L481)</f>
        <v/>
      </c>
      <c r="L479" t="str">
        <f>IF('Drainage Areas'!M481="", "", 'Drainage Areas'!M481)</f>
        <v/>
      </c>
      <c r="M479" t="str">
        <f>IF('Drainage Areas'!N481="", "", 'Drainage Areas'!N481)</f>
        <v/>
      </c>
      <c r="N479" t="str">
        <f>IF('Drainage Areas'!O481="", "", 'Drainage Areas'!O481)</f>
        <v/>
      </c>
      <c r="O479" t="str">
        <f>IF('Drainage Areas'!P481="", "", 'Drainage Areas'!P481)</f>
        <v/>
      </c>
    </row>
    <row r="480" spans="1:15" x14ac:dyDescent="0.25">
      <c r="A480" t="str">
        <f>IF('Drainage Areas'!B482="", "", 'Drainage Areas'!B482)</f>
        <v/>
      </c>
      <c r="B480" t="str">
        <f>IF('Drainage Areas'!C482="", "", 'Drainage Areas'!C482)</f>
        <v/>
      </c>
      <c r="C480" t="str">
        <f>IF('Drainage Areas'!D482="", "", 'Drainage Areas'!D482)</f>
        <v/>
      </c>
      <c r="D480" t="str">
        <f>IF('Drainage Areas'!E482="", "", 'Drainage Areas'!E482)</f>
        <v/>
      </c>
      <c r="E480" t="str">
        <f>IF('Drainage Areas'!F482="", "", 'Drainage Areas'!F482)</f>
        <v/>
      </c>
      <c r="F480" t="str">
        <f>IF('Drainage Areas'!G482="", "", 'Drainage Areas'!G482)</f>
        <v/>
      </c>
      <c r="G480" t="str">
        <f>IF('Drainage Areas'!H482="", "", 'Drainage Areas'!H482)</f>
        <v/>
      </c>
      <c r="H480" t="str">
        <f>IF('Drainage Areas'!I482="", "", 'Drainage Areas'!I482)</f>
        <v/>
      </c>
      <c r="I480" t="str">
        <f>IF('Drainage Areas'!J482="", "", 'Drainage Areas'!J482)</f>
        <v/>
      </c>
      <c r="J480" t="str">
        <f>IF('Drainage Areas'!K482="", "", 'Drainage Areas'!K482)</f>
        <v/>
      </c>
      <c r="K480" t="str">
        <f>IF('Drainage Areas'!L482="", "", 'Drainage Areas'!L482)</f>
        <v/>
      </c>
      <c r="L480" t="str">
        <f>IF('Drainage Areas'!M482="", "", 'Drainage Areas'!M482)</f>
        <v/>
      </c>
      <c r="M480" t="str">
        <f>IF('Drainage Areas'!N482="", "", 'Drainage Areas'!N482)</f>
        <v/>
      </c>
      <c r="N480" t="str">
        <f>IF('Drainage Areas'!O482="", "", 'Drainage Areas'!O482)</f>
        <v/>
      </c>
      <c r="O480" t="str">
        <f>IF('Drainage Areas'!P482="", "", 'Drainage Areas'!P482)</f>
        <v/>
      </c>
    </row>
    <row r="481" spans="1:15" x14ac:dyDescent="0.25">
      <c r="A481" t="str">
        <f>IF('Drainage Areas'!B483="", "", 'Drainage Areas'!B483)</f>
        <v/>
      </c>
      <c r="B481" t="str">
        <f>IF('Drainage Areas'!C483="", "", 'Drainage Areas'!C483)</f>
        <v/>
      </c>
      <c r="C481" t="str">
        <f>IF('Drainage Areas'!D483="", "", 'Drainage Areas'!D483)</f>
        <v/>
      </c>
      <c r="D481" t="str">
        <f>IF('Drainage Areas'!E483="", "", 'Drainage Areas'!E483)</f>
        <v/>
      </c>
      <c r="E481" t="str">
        <f>IF('Drainage Areas'!F483="", "", 'Drainage Areas'!F483)</f>
        <v/>
      </c>
      <c r="F481" t="str">
        <f>IF('Drainage Areas'!G483="", "", 'Drainage Areas'!G483)</f>
        <v/>
      </c>
      <c r="G481" t="str">
        <f>IF('Drainage Areas'!H483="", "", 'Drainage Areas'!H483)</f>
        <v/>
      </c>
      <c r="H481" t="str">
        <f>IF('Drainage Areas'!I483="", "", 'Drainage Areas'!I483)</f>
        <v/>
      </c>
      <c r="I481" t="str">
        <f>IF('Drainage Areas'!J483="", "", 'Drainage Areas'!J483)</f>
        <v/>
      </c>
      <c r="J481" t="str">
        <f>IF('Drainage Areas'!K483="", "", 'Drainage Areas'!K483)</f>
        <v/>
      </c>
      <c r="K481" t="str">
        <f>IF('Drainage Areas'!L483="", "", 'Drainage Areas'!L483)</f>
        <v/>
      </c>
      <c r="L481" t="str">
        <f>IF('Drainage Areas'!M483="", "", 'Drainage Areas'!M483)</f>
        <v/>
      </c>
      <c r="M481" t="str">
        <f>IF('Drainage Areas'!N483="", "", 'Drainage Areas'!N483)</f>
        <v/>
      </c>
      <c r="N481" t="str">
        <f>IF('Drainage Areas'!O483="", "", 'Drainage Areas'!O483)</f>
        <v/>
      </c>
      <c r="O481" t="str">
        <f>IF('Drainage Areas'!P483="", "", 'Drainage Areas'!P483)</f>
        <v/>
      </c>
    </row>
    <row r="482" spans="1:15" x14ac:dyDescent="0.25">
      <c r="A482" t="str">
        <f>IF('Drainage Areas'!B484="", "", 'Drainage Areas'!B484)</f>
        <v/>
      </c>
      <c r="B482" t="str">
        <f>IF('Drainage Areas'!C484="", "", 'Drainage Areas'!C484)</f>
        <v/>
      </c>
      <c r="C482" t="str">
        <f>IF('Drainage Areas'!D484="", "", 'Drainage Areas'!D484)</f>
        <v/>
      </c>
      <c r="D482" t="str">
        <f>IF('Drainage Areas'!E484="", "", 'Drainage Areas'!E484)</f>
        <v/>
      </c>
      <c r="E482" t="str">
        <f>IF('Drainage Areas'!F484="", "", 'Drainage Areas'!F484)</f>
        <v/>
      </c>
      <c r="F482" t="str">
        <f>IF('Drainage Areas'!G484="", "", 'Drainage Areas'!G484)</f>
        <v/>
      </c>
      <c r="G482" t="str">
        <f>IF('Drainage Areas'!H484="", "", 'Drainage Areas'!H484)</f>
        <v/>
      </c>
      <c r="H482" t="str">
        <f>IF('Drainage Areas'!I484="", "", 'Drainage Areas'!I484)</f>
        <v/>
      </c>
      <c r="I482" t="str">
        <f>IF('Drainage Areas'!J484="", "", 'Drainage Areas'!J484)</f>
        <v/>
      </c>
      <c r="J482" t="str">
        <f>IF('Drainage Areas'!K484="", "", 'Drainage Areas'!K484)</f>
        <v/>
      </c>
      <c r="K482" t="str">
        <f>IF('Drainage Areas'!L484="", "", 'Drainage Areas'!L484)</f>
        <v/>
      </c>
      <c r="L482" t="str">
        <f>IF('Drainage Areas'!M484="", "", 'Drainage Areas'!M484)</f>
        <v/>
      </c>
      <c r="M482" t="str">
        <f>IF('Drainage Areas'!N484="", "", 'Drainage Areas'!N484)</f>
        <v/>
      </c>
      <c r="N482" t="str">
        <f>IF('Drainage Areas'!O484="", "", 'Drainage Areas'!O484)</f>
        <v/>
      </c>
      <c r="O482" t="str">
        <f>IF('Drainage Areas'!P484="", "", 'Drainage Areas'!P484)</f>
        <v/>
      </c>
    </row>
    <row r="483" spans="1:15" x14ac:dyDescent="0.25">
      <c r="A483" t="str">
        <f>IF('Drainage Areas'!B485="", "", 'Drainage Areas'!B485)</f>
        <v/>
      </c>
      <c r="B483" t="str">
        <f>IF('Drainage Areas'!C485="", "", 'Drainage Areas'!C485)</f>
        <v/>
      </c>
      <c r="C483" t="str">
        <f>IF('Drainage Areas'!D485="", "", 'Drainage Areas'!D485)</f>
        <v/>
      </c>
      <c r="D483" t="str">
        <f>IF('Drainage Areas'!E485="", "", 'Drainage Areas'!E485)</f>
        <v/>
      </c>
      <c r="E483" t="str">
        <f>IF('Drainage Areas'!F485="", "", 'Drainage Areas'!F485)</f>
        <v/>
      </c>
      <c r="F483" t="str">
        <f>IF('Drainage Areas'!G485="", "", 'Drainage Areas'!G485)</f>
        <v/>
      </c>
      <c r="G483" t="str">
        <f>IF('Drainage Areas'!H485="", "", 'Drainage Areas'!H485)</f>
        <v/>
      </c>
      <c r="H483" t="str">
        <f>IF('Drainage Areas'!I485="", "", 'Drainage Areas'!I485)</f>
        <v/>
      </c>
      <c r="I483" t="str">
        <f>IF('Drainage Areas'!J485="", "", 'Drainage Areas'!J485)</f>
        <v/>
      </c>
      <c r="J483" t="str">
        <f>IF('Drainage Areas'!K485="", "", 'Drainage Areas'!K485)</f>
        <v/>
      </c>
      <c r="K483" t="str">
        <f>IF('Drainage Areas'!L485="", "", 'Drainage Areas'!L485)</f>
        <v/>
      </c>
      <c r="L483" t="str">
        <f>IF('Drainage Areas'!M485="", "", 'Drainage Areas'!M485)</f>
        <v/>
      </c>
      <c r="M483" t="str">
        <f>IF('Drainage Areas'!N485="", "", 'Drainage Areas'!N485)</f>
        <v/>
      </c>
      <c r="N483" t="str">
        <f>IF('Drainage Areas'!O485="", "", 'Drainage Areas'!O485)</f>
        <v/>
      </c>
      <c r="O483" t="str">
        <f>IF('Drainage Areas'!P485="", "", 'Drainage Areas'!P485)</f>
        <v/>
      </c>
    </row>
    <row r="484" spans="1:15" x14ac:dyDescent="0.25">
      <c r="A484" t="str">
        <f>IF('Drainage Areas'!B486="", "", 'Drainage Areas'!B486)</f>
        <v/>
      </c>
      <c r="B484" t="str">
        <f>IF('Drainage Areas'!C486="", "", 'Drainage Areas'!C486)</f>
        <v/>
      </c>
      <c r="C484" t="str">
        <f>IF('Drainage Areas'!D486="", "", 'Drainage Areas'!D486)</f>
        <v/>
      </c>
      <c r="D484" t="str">
        <f>IF('Drainage Areas'!E486="", "", 'Drainage Areas'!E486)</f>
        <v/>
      </c>
      <c r="E484" t="str">
        <f>IF('Drainage Areas'!F486="", "", 'Drainage Areas'!F486)</f>
        <v/>
      </c>
      <c r="F484" t="str">
        <f>IF('Drainage Areas'!G486="", "", 'Drainage Areas'!G486)</f>
        <v/>
      </c>
      <c r="G484" t="str">
        <f>IF('Drainage Areas'!H486="", "", 'Drainage Areas'!H486)</f>
        <v/>
      </c>
      <c r="H484" t="str">
        <f>IF('Drainage Areas'!I486="", "", 'Drainage Areas'!I486)</f>
        <v/>
      </c>
      <c r="I484" t="str">
        <f>IF('Drainage Areas'!J486="", "", 'Drainage Areas'!J486)</f>
        <v/>
      </c>
      <c r="J484" t="str">
        <f>IF('Drainage Areas'!K486="", "", 'Drainage Areas'!K486)</f>
        <v/>
      </c>
      <c r="K484" t="str">
        <f>IF('Drainage Areas'!L486="", "", 'Drainage Areas'!L486)</f>
        <v/>
      </c>
      <c r="L484" t="str">
        <f>IF('Drainage Areas'!M486="", "", 'Drainage Areas'!M486)</f>
        <v/>
      </c>
      <c r="M484" t="str">
        <f>IF('Drainage Areas'!N486="", "", 'Drainage Areas'!N486)</f>
        <v/>
      </c>
      <c r="N484" t="str">
        <f>IF('Drainage Areas'!O486="", "", 'Drainage Areas'!O486)</f>
        <v/>
      </c>
      <c r="O484" t="str">
        <f>IF('Drainage Areas'!P486="", "", 'Drainage Areas'!P486)</f>
        <v/>
      </c>
    </row>
    <row r="485" spans="1:15" x14ac:dyDescent="0.25">
      <c r="A485" t="str">
        <f>IF('Drainage Areas'!B487="", "", 'Drainage Areas'!B487)</f>
        <v/>
      </c>
      <c r="B485" t="str">
        <f>IF('Drainage Areas'!C487="", "", 'Drainage Areas'!C487)</f>
        <v/>
      </c>
      <c r="C485" t="str">
        <f>IF('Drainage Areas'!D487="", "", 'Drainage Areas'!D487)</f>
        <v/>
      </c>
      <c r="D485" t="str">
        <f>IF('Drainage Areas'!E487="", "", 'Drainage Areas'!E487)</f>
        <v/>
      </c>
      <c r="E485" t="str">
        <f>IF('Drainage Areas'!F487="", "", 'Drainage Areas'!F487)</f>
        <v/>
      </c>
      <c r="F485" t="str">
        <f>IF('Drainage Areas'!G487="", "", 'Drainage Areas'!G487)</f>
        <v/>
      </c>
      <c r="G485" t="str">
        <f>IF('Drainage Areas'!H487="", "", 'Drainage Areas'!H487)</f>
        <v/>
      </c>
      <c r="H485" t="str">
        <f>IF('Drainage Areas'!I487="", "", 'Drainage Areas'!I487)</f>
        <v/>
      </c>
      <c r="I485" t="str">
        <f>IF('Drainage Areas'!J487="", "", 'Drainage Areas'!J487)</f>
        <v/>
      </c>
      <c r="J485" t="str">
        <f>IF('Drainage Areas'!K487="", "", 'Drainage Areas'!K487)</f>
        <v/>
      </c>
      <c r="K485" t="str">
        <f>IF('Drainage Areas'!L487="", "", 'Drainage Areas'!L487)</f>
        <v/>
      </c>
      <c r="L485" t="str">
        <f>IF('Drainage Areas'!M487="", "", 'Drainage Areas'!M487)</f>
        <v/>
      </c>
      <c r="M485" t="str">
        <f>IF('Drainage Areas'!N487="", "", 'Drainage Areas'!N487)</f>
        <v/>
      </c>
      <c r="N485" t="str">
        <f>IF('Drainage Areas'!O487="", "", 'Drainage Areas'!O487)</f>
        <v/>
      </c>
      <c r="O485" t="str">
        <f>IF('Drainage Areas'!P487="", "", 'Drainage Areas'!P487)</f>
        <v/>
      </c>
    </row>
    <row r="486" spans="1:15" x14ac:dyDescent="0.25">
      <c r="A486" t="str">
        <f>IF('Drainage Areas'!B488="", "", 'Drainage Areas'!B488)</f>
        <v/>
      </c>
      <c r="B486" t="str">
        <f>IF('Drainage Areas'!C488="", "", 'Drainage Areas'!C488)</f>
        <v/>
      </c>
      <c r="C486" t="str">
        <f>IF('Drainage Areas'!D488="", "", 'Drainage Areas'!D488)</f>
        <v/>
      </c>
      <c r="D486" t="str">
        <f>IF('Drainage Areas'!E488="", "", 'Drainage Areas'!E488)</f>
        <v/>
      </c>
      <c r="E486" t="str">
        <f>IF('Drainage Areas'!F488="", "", 'Drainage Areas'!F488)</f>
        <v/>
      </c>
      <c r="F486" t="str">
        <f>IF('Drainage Areas'!G488="", "", 'Drainage Areas'!G488)</f>
        <v/>
      </c>
      <c r="G486" t="str">
        <f>IF('Drainage Areas'!H488="", "", 'Drainage Areas'!H488)</f>
        <v/>
      </c>
      <c r="H486" t="str">
        <f>IF('Drainage Areas'!I488="", "", 'Drainage Areas'!I488)</f>
        <v/>
      </c>
      <c r="I486" t="str">
        <f>IF('Drainage Areas'!J488="", "", 'Drainage Areas'!J488)</f>
        <v/>
      </c>
      <c r="J486" t="str">
        <f>IF('Drainage Areas'!K488="", "", 'Drainage Areas'!K488)</f>
        <v/>
      </c>
      <c r="K486" t="str">
        <f>IF('Drainage Areas'!L488="", "", 'Drainage Areas'!L488)</f>
        <v/>
      </c>
      <c r="L486" t="str">
        <f>IF('Drainage Areas'!M488="", "", 'Drainage Areas'!M488)</f>
        <v/>
      </c>
      <c r="M486" t="str">
        <f>IF('Drainage Areas'!N488="", "", 'Drainage Areas'!N488)</f>
        <v/>
      </c>
      <c r="N486" t="str">
        <f>IF('Drainage Areas'!O488="", "", 'Drainage Areas'!O488)</f>
        <v/>
      </c>
      <c r="O486" t="str">
        <f>IF('Drainage Areas'!P488="", "", 'Drainage Areas'!P488)</f>
        <v/>
      </c>
    </row>
    <row r="487" spans="1:15" x14ac:dyDescent="0.25">
      <c r="A487" t="str">
        <f>IF('Drainage Areas'!B489="", "", 'Drainage Areas'!B489)</f>
        <v/>
      </c>
      <c r="B487" t="str">
        <f>IF('Drainage Areas'!C489="", "", 'Drainage Areas'!C489)</f>
        <v/>
      </c>
      <c r="C487" t="str">
        <f>IF('Drainage Areas'!D489="", "", 'Drainage Areas'!D489)</f>
        <v/>
      </c>
      <c r="D487" t="str">
        <f>IF('Drainage Areas'!E489="", "", 'Drainage Areas'!E489)</f>
        <v/>
      </c>
      <c r="E487" t="str">
        <f>IF('Drainage Areas'!F489="", "", 'Drainage Areas'!F489)</f>
        <v/>
      </c>
      <c r="F487" t="str">
        <f>IF('Drainage Areas'!G489="", "", 'Drainage Areas'!G489)</f>
        <v/>
      </c>
      <c r="G487" t="str">
        <f>IF('Drainage Areas'!H489="", "", 'Drainage Areas'!H489)</f>
        <v/>
      </c>
      <c r="H487" t="str">
        <f>IF('Drainage Areas'!I489="", "", 'Drainage Areas'!I489)</f>
        <v/>
      </c>
      <c r="I487" t="str">
        <f>IF('Drainage Areas'!J489="", "", 'Drainage Areas'!J489)</f>
        <v/>
      </c>
      <c r="J487" t="str">
        <f>IF('Drainage Areas'!K489="", "", 'Drainage Areas'!K489)</f>
        <v/>
      </c>
      <c r="K487" t="str">
        <f>IF('Drainage Areas'!L489="", "", 'Drainage Areas'!L489)</f>
        <v/>
      </c>
      <c r="L487" t="str">
        <f>IF('Drainage Areas'!M489="", "", 'Drainage Areas'!M489)</f>
        <v/>
      </c>
      <c r="M487" t="str">
        <f>IF('Drainage Areas'!N489="", "", 'Drainage Areas'!N489)</f>
        <v/>
      </c>
      <c r="N487" t="str">
        <f>IF('Drainage Areas'!O489="", "", 'Drainage Areas'!O489)</f>
        <v/>
      </c>
      <c r="O487" t="str">
        <f>IF('Drainage Areas'!P489="", "", 'Drainage Areas'!P489)</f>
        <v/>
      </c>
    </row>
    <row r="488" spans="1:15" x14ac:dyDescent="0.25">
      <c r="A488" t="str">
        <f>IF('Drainage Areas'!B490="", "", 'Drainage Areas'!B490)</f>
        <v/>
      </c>
      <c r="B488" t="str">
        <f>IF('Drainage Areas'!C490="", "", 'Drainage Areas'!C490)</f>
        <v/>
      </c>
      <c r="C488" t="str">
        <f>IF('Drainage Areas'!D490="", "", 'Drainage Areas'!D490)</f>
        <v/>
      </c>
      <c r="D488" t="str">
        <f>IF('Drainage Areas'!E490="", "", 'Drainage Areas'!E490)</f>
        <v/>
      </c>
      <c r="E488" t="str">
        <f>IF('Drainage Areas'!F490="", "", 'Drainage Areas'!F490)</f>
        <v/>
      </c>
      <c r="F488" t="str">
        <f>IF('Drainage Areas'!G490="", "", 'Drainage Areas'!G490)</f>
        <v/>
      </c>
      <c r="G488" t="str">
        <f>IF('Drainage Areas'!H490="", "", 'Drainage Areas'!H490)</f>
        <v/>
      </c>
      <c r="H488" t="str">
        <f>IF('Drainage Areas'!I490="", "", 'Drainage Areas'!I490)</f>
        <v/>
      </c>
      <c r="I488" t="str">
        <f>IF('Drainage Areas'!J490="", "", 'Drainage Areas'!J490)</f>
        <v/>
      </c>
      <c r="J488" t="str">
        <f>IF('Drainage Areas'!K490="", "", 'Drainage Areas'!K490)</f>
        <v/>
      </c>
      <c r="K488" t="str">
        <f>IF('Drainage Areas'!L490="", "", 'Drainage Areas'!L490)</f>
        <v/>
      </c>
      <c r="L488" t="str">
        <f>IF('Drainage Areas'!M490="", "", 'Drainage Areas'!M490)</f>
        <v/>
      </c>
      <c r="M488" t="str">
        <f>IF('Drainage Areas'!N490="", "", 'Drainage Areas'!N490)</f>
        <v/>
      </c>
      <c r="N488" t="str">
        <f>IF('Drainage Areas'!O490="", "", 'Drainage Areas'!O490)</f>
        <v/>
      </c>
      <c r="O488" t="str">
        <f>IF('Drainage Areas'!P490="", "", 'Drainage Areas'!P490)</f>
        <v/>
      </c>
    </row>
    <row r="489" spans="1:15" x14ac:dyDescent="0.25">
      <c r="A489" t="str">
        <f>IF('Drainage Areas'!B491="", "", 'Drainage Areas'!B491)</f>
        <v/>
      </c>
      <c r="B489" t="str">
        <f>IF('Drainage Areas'!C491="", "", 'Drainage Areas'!C491)</f>
        <v/>
      </c>
      <c r="C489" t="str">
        <f>IF('Drainage Areas'!D491="", "", 'Drainage Areas'!D491)</f>
        <v/>
      </c>
      <c r="D489" t="str">
        <f>IF('Drainage Areas'!E491="", "", 'Drainage Areas'!E491)</f>
        <v/>
      </c>
      <c r="E489" t="str">
        <f>IF('Drainage Areas'!F491="", "", 'Drainage Areas'!F491)</f>
        <v/>
      </c>
      <c r="F489" t="str">
        <f>IF('Drainage Areas'!G491="", "", 'Drainage Areas'!G491)</f>
        <v/>
      </c>
      <c r="G489" t="str">
        <f>IF('Drainage Areas'!H491="", "", 'Drainage Areas'!H491)</f>
        <v/>
      </c>
      <c r="H489" t="str">
        <f>IF('Drainage Areas'!I491="", "", 'Drainage Areas'!I491)</f>
        <v/>
      </c>
      <c r="I489" t="str">
        <f>IF('Drainage Areas'!J491="", "", 'Drainage Areas'!J491)</f>
        <v/>
      </c>
      <c r="J489" t="str">
        <f>IF('Drainage Areas'!K491="", "", 'Drainage Areas'!K491)</f>
        <v/>
      </c>
      <c r="K489" t="str">
        <f>IF('Drainage Areas'!L491="", "", 'Drainage Areas'!L491)</f>
        <v/>
      </c>
      <c r="L489" t="str">
        <f>IF('Drainage Areas'!M491="", "", 'Drainage Areas'!M491)</f>
        <v/>
      </c>
      <c r="M489" t="str">
        <f>IF('Drainage Areas'!N491="", "", 'Drainage Areas'!N491)</f>
        <v/>
      </c>
      <c r="N489" t="str">
        <f>IF('Drainage Areas'!O491="", "", 'Drainage Areas'!O491)</f>
        <v/>
      </c>
      <c r="O489" t="str">
        <f>IF('Drainage Areas'!P491="", "", 'Drainage Areas'!P491)</f>
        <v/>
      </c>
    </row>
    <row r="490" spans="1:15" x14ac:dyDescent="0.25">
      <c r="A490" t="str">
        <f>IF('Drainage Areas'!B492="", "", 'Drainage Areas'!B492)</f>
        <v/>
      </c>
      <c r="B490" t="str">
        <f>IF('Drainage Areas'!C492="", "", 'Drainage Areas'!C492)</f>
        <v/>
      </c>
      <c r="C490" t="str">
        <f>IF('Drainage Areas'!D492="", "", 'Drainage Areas'!D492)</f>
        <v/>
      </c>
      <c r="D490" t="str">
        <f>IF('Drainage Areas'!E492="", "", 'Drainage Areas'!E492)</f>
        <v/>
      </c>
      <c r="E490" t="str">
        <f>IF('Drainage Areas'!F492="", "", 'Drainage Areas'!F492)</f>
        <v/>
      </c>
      <c r="F490" t="str">
        <f>IF('Drainage Areas'!G492="", "", 'Drainage Areas'!G492)</f>
        <v/>
      </c>
      <c r="G490" t="str">
        <f>IF('Drainage Areas'!H492="", "", 'Drainage Areas'!H492)</f>
        <v/>
      </c>
      <c r="H490" t="str">
        <f>IF('Drainage Areas'!I492="", "", 'Drainage Areas'!I492)</f>
        <v/>
      </c>
      <c r="I490" t="str">
        <f>IF('Drainage Areas'!J492="", "", 'Drainage Areas'!J492)</f>
        <v/>
      </c>
      <c r="J490" t="str">
        <f>IF('Drainage Areas'!K492="", "", 'Drainage Areas'!K492)</f>
        <v/>
      </c>
      <c r="K490" t="str">
        <f>IF('Drainage Areas'!L492="", "", 'Drainage Areas'!L492)</f>
        <v/>
      </c>
      <c r="L490" t="str">
        <f>IF('Drainage Areas'!M492="", "", 'Drainage Areas'!M492)</f>
        <v/>
      </c>
      <c r="M490" t="str">
        <f>IF('Drainage Areas'!N492="", "", 'Drainage Areas'!N492)</f>
        <v/>
      </c>
      <c r="N490" t="str">
        <f>IF('Drainage Areas'!O492="", "", 'Drainage Areas'!O492)</f>
        <v/>
      </c>
      <c r="O490" t="str">
        <f>IF('Drainage Areas'!P492="", "", 'Drainage Areas'!P492)</f>
        <v/>
      </c>
    </row>
    <row r="491" spans="1:15" x14ac:dyDescent="0.25">
      <c r="A491" t="str">
        <f>IF('Drainage Areas'!B493="", "", 'Drainage Areas'!B493)</f>
        <v/>
      </c>
      <c r="B491" t="str">
        <f>IF('Drainage Areas'!C493="", "", 'Drainage Areas'!C493)</f>
        <v/>
      </c>
      <c r="C491" t="str">
        <f>IF('Drainage Areas'!D493="", "", 'Drainage Areas'!D493)</f>
        <v/>
      </c>
      <c r="D491" t="str">
        <f>IF('Drainage Areas'!E493="", "", 'Drainage Areas'!E493)</f>
        <v/>
      </c>
      <c r="E491" t="str">
        <f>IF('Drainage Areas'!F493="", "", 'Drainage Areas'!F493)</f>
        <v/>
      </c>
      <c r="F491" t="str">
        <f>IF('Drainage Areas'!G493="", "", 'Drainage Areas'!G493)</f>
        <v/>
      </c>
      <c r="G491" t="str">
        <f>IF('Drainage Areas'!H493="", "", 'Drainage Areas'!H493)</f>
        <v/>
      </c>
      <c r="H491" t="str">
        <f>IF('Drainage Areas'!I493="", "", 'Drainage Areas'!I493)</f>
        <v/>
      </c>
      <c r="I491" t="str">
        <f>IF('Drainage Areas'!J493="", "", 'Drainage Areas'!J493)</f>
        <v/>
      </c>
      <c r="J491" t="str">
        <f>IF('Drainage Areas'!K493="", "", 'Drainage Areas'!K493)</f>
        <v/>
      </c>
      <c r="K491" t="str">
        <f>IF('Drainage Areas'!L493="", "", 'Drainage Areas'!L493)</f>
        <v/>
      </c>
      <c r="L491" t="str">
        <f>IF('Drainage Areas'!M493="", "", 'Drainage Areas'!M493)</f>
        <v/>
      </c>
      <c r="M491" t="str">
        <f>IF('Drainage Areas'!N493="", "", 'Drainage Areas'!N493)</f>
        <v/>
      </c>
      <c r="N491" t="str">
        <f>IF('Drainage Areas'!O493="", "", 'Drainage Areas'!O493)</f>
        <v/>
      </c>
      <c r="O491" t="str">
        <f>IF('Drainage Areas'!P493="", "", 'Drainage Areas'!P493)</f>
        <v/>
      </c>
    </row>
    <row r="492" spans="1:15" x14ac:dyDescent="0.25">
      <c r="A492" t="str">
        <f>IF('Drainage Areas'!B494="", "", 'Drainage Areas'!B494)</f>
        <v/>
      </c>
      <c r="B492" t="str">
        <f>IF('Drainage Areas'!C494="", "", 'Drainage Areas'!C494)</f>
        <v/>
      </c>
      <c r="C492" t="str">
        <f>IF('Drainage Areas'!D494="", "", 'Drainage Areas'!D494)</f>
        <v/>
      </c>
      <c r="D492" t="str">
        <f>IF('Drainage Areas'!E494="", "", 'Drainage Areas'!E494)</f>
        <v/>
      </c>
      <c r="E492" t="str">
        <f>IF('Drainage Areas'!F494="", "", 'Drainage Areas'!F494)</f>
        <v/>
      </c>
      <c r="F492" t="str">
        <f>IF('Drainage Areas'!G494="", "", 'Drainage Areas'!G494)</f>
        <v/>
      </c>
      <c r="G492" t="str">
        <f>IF('Drainage Areas'!H494="", "", 'Drainage Areas'!H494)</f>
        <v/>
      </c>
      <c r="H492" t="str">
        <f>IF('Drainage Areas'!I494="", "", 'Drainage Areas'!I494)</f>
        <v/>
      </c>
      <c r="I492" t="str">
        <f>IF('Drainage Areas'!J494="", "", 'Drainage Areas'!J494)</f>
        <v/>
      </c>
      <c r="J492" t="str">
        <f>IF('Drainage Areas'!K494="", "", 'Drainage Areas'!K494)</f>
        <v/>
      </c>
      <c r="K492" t="str">
        <f>IF('Drainage Areas'!L494="", "", 'Drainage Areas'!L494)</f>
        <v/>
      </c>
      <c r="L492" t="str">
        <f>IF('Drainage Areas'!M494="", "", 'Drainage Areas'!M494)</f>
        <v/>
      </c>
      <c r="M492" t="str">
        <f>IF('Drainage Areas'!N494="", "", 'Drainage Areas'!N494)</f>
        <v/>
      </c>
      <c r="N492" t="str">
        <f>IF('Drainage Areas'!O494="", "", 'Drainage Areas'!O494)</f>
        <v/>
      </c>
      <c r="O492" t="str">
        <f>IF('Drainage Areas'!P494="", "", 'Drainage Areas'!P494)</f>
        <v/>
      </c>
    </row>
    <row r="493" spans="1:15" x14ac:dyDescent="0.25">
      <c r="A493" t="str">
        <f>IF('Drainage Areas'!B495="", "", 'Drainage Areas'!B495)</f>
        <v/>
      </c>
      <c r="B493" t="str">
        <f>IF('Drainage Areas'!C495="", "", 'Drainage Areas'!C495)</f>
        <v/>
      </c>
      <c r="C493" t="str">
        <f>IF('Drainage Areas'!D495="", "", 'Drainage Areas'!D495)</f>
        <v/>
      </c>
      <c r="D493" t="str">
        <f>IF('Drainage Areas'!E495="", "", 'Drainage Areas'!E495)</f>
        <v/>
      </c>
      <c r="E493" t="str">
        <f>IF('Drainage Areas'!F495="", "", 'Drainage Areas'!F495)</f>
        <v/>
      </c>
      <c r="F493" t="str">
        <f>IF('Drainage Areas'!G495="", "", 'Drainage Areas'!G495)</f>
        <v/>
      </c>
      <c r="G493" t="str">
        <f>IF('Drainage Areas'!H495="", "", 'Drainage Areas'!H495)</f>
        <v/>
      </c>
      <c r="H493" t="str">
        <f>IF('Drainage Areas'!I495="", "", 'Drainage Areas'!I495)</f>
        <v/>
      </c>
      <c r="I493" t="str">
        <f>IF('Drainage Areas'!J495="", "", 'Drainage Areas'!J495)</f>
        <v/>
      </c>
      <c r="J493" t="str">
        <f>IF('Drainage Areas'!K495="", "", 'Drainage Areas'!K495)</f>
        <v/>
      </c>
      <c r="K493" t="str">
        <f>IF('Drainage Areas'!L495="", "", 'Drainage Areas'!L495)</f>
        <v/>
      </c>
      <c r="L493" t="str">
        <f>IF('Drainage Areas'!M495="", "", 'Drainage Areas'!M495)</f>
        <v/>
      </c>
      <c r="M493" t="str">
        <f>IF('Drainage Areas'!N495="", "", 'Drainage Areas'!N495)</f>
        <v/>
      </c>
      <c r="N493" t="str">
        <f>IF('Drainage Areas'!O495="", "", 'Drainage Areas'!O495)</f>
        <v/>
      </c>
      <c r="O493" t="str">
        <f>IF('Drainage Areas'!P495="", "", 'Drainage Areas'!P495)</f>
        <v/>
      </c>
    </row>
    <row r="494" spans="1:15" x14ac:dyDescent="0.25">
      <c r="A494" t="str">
        <f>IF('Drainage Areas'!B496="", "", 'Drainage Areas'!B496)</f>
        <v/>
      </c>
      <c r="B494" t="str">
        <f>IF('Drainage Areas'!C496="", "", 'Drainage Areas'!C496)</f>
        <v/>
      </c>
      <c r="C494" t="str">
        <f>IF('Drainage Areas'!D496="", "", 'Drainage Areas'!D496)</f>
        <v/>
      </c>
      <c r="D494" t="str">
        <f>IF('Drainage Areas'!E496="", "", 'Drainage Areas'!E496)</f>
        <v/>
      </c>
      <c r="E494" t="str">
        <f>IF('Drainage Areas'!F496="", "", 'Drainage Areas'!F496)</f>
        <v/>
      </c>
      <c r="F494" t="str">
        <f>IF('Drainage Areas'!G496="", "", 'Drainage Areas'!G496)</f>
        <v/>
      </c>
      <c r="G494" t="str">
        <f>IF('Drainage Areas'!H496="", "", 'Drainage Areas'!H496)</f>
        <v/>
      </c>
      <c r="H494" t="str">
        <f>IF('Drainage Areas'!I496="", "", 'Drainage Areas'!I496)</f>
        <v/>
      </c>
      <c r="I494" t="str">
        <f>IF('Drainage Areas'!J496="", "", 'Drainage Areas'!J496)</f>
        <v/>
      </c>
      <c r="J494" t="str">
        <f>IF('Drainage Areas'!K496="", "", 'Drainage Areas'!K496)</f>
        <v/>
      </c>
      <c r="K494" t="str">
        <f>IF('Drainage Areas'!L496="", "", 'Drainage Areas'!L496)</f>
        <v/>
      </c>
      <c r="L494" t="str">
        <f>IF('Drainage Areas'!M496="", "", 'Drainage Areas'!M496)</f>
        <v/>
      </c>
      <c r="M494" t="str">
        <f>IF('Drainage Areas'!N496="", "", 'Drainage Areas'!N496)</f>
        <v/>
      </c>
      <c r="N494" t="str">
        <f>IF('Drainage Areas'!O496="", "", 'Drainage Areas'!O496)</f>
        <v/>
      </c>
      <c r="O494" t="str">
        <f>IF('Drainage Areas'!P496="", "", 'Drainage Areas'!P496)</f>
        <v/>
      </c>
    </row>
    <row r="495" spans="1:15" x14ac:dyDescent="0.25">
      <c r="A495" t="str">
        <f>IF('Drainage Areas'!B497="", "", 'Drainage Areas'!B497)</f>
        <v/>
      </c>
      <c r="B495" t="str">
        <f>IF('Drainage Areas'!C497="", "", 'Drainage Areas'!C497)</f>
        <v/>
      </c>
      <c r="C495" t="str">
        <f>IF('Drainage Areas'!D497="", "", 'Drainage Areas'!D497)</f>
        <v/>
      </c>
      <c r="D495" t="str">
        <f>IF('Drainage Areas'!E497="", "", 'Drainage Areas'!E497)</f>
        <v/>
      </c>
      <c r="E495" t="str">
        <f>IF('Drainage Areas'!F497="", "", 'Drainage Areas'!F497)</f>
        <v/>
      </c>
      <c r="F495" t="str">
        <f>IF('Drainage Areas'!G497="", "", 'Drainage Areas'!G497)</f>
        <v/>
      </c>
      <c r="G495" t="str">
        <f>IF('Drainage Areas'!H497="", "", 'Drainage Areas'!H497)</f>
        <v/>
      </c>
      <c r="H495" t="str">
        <f>IF('Drainage Areas'!I497="", "", 'Drainage Areas'!I497)</f>
        <v/>
      </c>
      <c r="I495" t="str">
        <f>IF('Drainage Areas'!J497="", "", 'Drainage Areas'!J497)</f>
        <v/>
      </c>
      <c r="J495" t="str">
        <f>IF('Drainage Areas'!K497="", "", 'Drainage Areas'!K497)</f>
        <v/>
      </c>
      <c r="K495" t="str">
        <f>IF('Drainage Areas'!L497="", "", 'Drainage Areas'!L497)</f>
        <v/>
      </c>
      <c r="L495" t="str">
        <f>IF('Drainage Areas'!M497="", "", 'Drainage Areas'!M497)</f>
        <v/>
      </c>
      <c r="M495" t="str">
        <f>IF('Drainage Areas'!N497="", "", 'Drainage Areas'!N497)</f>
        <v/>
      </c>
      <c r="N495" t="str">
        <f>IF('Drainage Areas'!O497="", "", 'Drainage Areas'!O497)</f>
        <v/>
      </c>
      <c r="O495" t="str">
        <f>IF('Drainage Areas'!P497="", "", 'Drainage Areas'!P497)</f>
        <v/>
      </c>
    </row>
    <row r="496" spans="1:15" x14ac:dyDescent="0.25">
      <c r="A496" t="str">
        <f>IF('Drainage Areas'!B498="", "", 'Drainage Areas'!B498)</f>
        <v/>
      </c>
      <c r="B496" t="str">
        <f>IF('Drainage Areas'!C498="", "", 'Drainage Areas'!C498)</f>
        <v/>
      </c>
      <c r="C496" t="str">
        <f>IF('Drainage Areas'!D498="", "", 'Drainage Areas'!D498)</f>
        <v/>
      </c>
      <c r="D496" t="str">
        <f>IF('Drainage Areas'!E498="", "", 'Drainage Areas'!E498)</f>
        <v/>
      </c>
      <c r="E496" t="str">
        <f>IF('Drainage Areas'!F498="", "", 'Drainage Areas'!F498)</f>
        <v/>
      </c>
      <c r="F496" t="str">
        <f>IF('Drainage Areas'!G498="", "", 'Drainage Areas'!G498)</f>
        <v/>
      </c>
      <c r="G496" t="str">
        <f>IF('Drainage Areas'!H498="", "", 'Drainage Areas'!H498)</f>
        <v/>
      </c>
      <c r="H496" t="str">
        <f>IF('Drainage Areas'!I498="", "", 'Drainage Areas'!I498)</f>
        <v/>
      </c>
      <c r="I496" t="str">
        <f>IF('Drainage Areas'!J498="", "", 'Drainage Areas'!J498)</f>
        <v/>
      </c>
      <c r="J496" t="str">
        <f>IF('Drainage Areas'!K498="", "", 'Drainage Areas'!K498)</f>
        <v/>
      </c>
      <c r="K496" t="str">
        <f>IF('Drainage Areas'!L498="", "", 'Drainage Areas'!L498)</f>
        <v/>
      </c>
      <c r="L496" t="str">
        <f>IF('Drainage Areas'!M498="", "", 'Drainage Areas'!M498)</f>
        <v/>
      </c>
      <c r="M496" t="str">
        <f>IF('Drainage Areas'!N498="", "", 'Drainage Areas'!N498)</f>
        <v/>
      </c>
      <c r="N496" t="str">
        <f>IF('Drainage Areas'!O498="", "", 'Drainage Areas'!O498)</f>
        <v/>
      </c>
      <c r="O496" t="str">
        <f>IF('Drainage Areas'!P498="", "", 'Drainage Areas'!P498)</f>
        <v/>
      </c>
    </row>
    <row r="497" spans="1:15" x14ac:dyDescent="0.25">
      <c r="A497" t="str">
        <f>IF('Drainage Areas'!B499="", "", 'Drainage Areas'!B499)</f>
        <v/>
      </c>
      <c r="B497" t="str">
        <f>IF('Drainage Areas'!C499="", "", 'Drainage Areas'!C499)</f>
        <v/>
      </c>
      <c r="C497" t="str">
        <f>IF('Drainage Areas'!D499="", "", 'Drainage Areas'!D499)</f>
        <v/>
      </c>
      <c r="D497" t="str">
        <f>IF('Drainage Areas'!E499="", "", 'Drainage Areas'!E499)</f>
        <v/>
      </c>
      <c r="E497" t="str">
        <f>IF('Drainage Areas'!F499="", "", 'Drainage Areas'!F499)</f>
        <v/>
      </c>
      <c r="F497" t="str">
        <f>IF('Drainage Areas'!G499="", "", 'Drainage Areas'!G499)</f>
        <v/>
      </c>
      <c r="G497" t="str">
        <f>IF('Drainage Areas'!H499="", "", 'Drainage Areas'!H499)</f>
        <v/>
      </c>
      <c r="H497" t="str">
        <f>IF('Drainage Areas'!I499="", "", 'Drainage Areas'!I499)</f>
        <v/>
      </c>
      <c r="I497" t="str">
        <f>IF('Drainage Areas'!J499="", "", 'Drainage Areas'!J499)</f>
        <v/>
      </c>
      <c r="J497" t="str">
        <f>IF('Drainage Areas'!K499="", "", 'Drainage Areas'!K499)</f>
        <v/>
      </c>
      <c r="K497" t="str">
        <f>IF('Drainage Areas'!L499="", "", 'Drainage Areas'!L499)</f>
        <v/>
      </c>
      <c r="L497" t="str">
        <f>IF('Drainage Areas'!M499="", "", 'Drainage Areas'!M499)</f>
        <v/>
      </c>
      <c r="M497" t="str">
        <f>IF('Drainage Areas'!N499="", "", 'Drainage Areas'!N499)</f>
        <v/>
      </c>
      <c r="N497" t="str">
        <f>IF('Drainage Areas'!O499="", "", 'Drainage Areas'!O499)</f>
        <v/>
      </c>
      <c r="O497" t="str">
        <f>IF('Drainage Areas'!P499="", "", 'Drainage Areas'!P499)</f>
        <v/>
      </c>
    </row>
    <row r="498" spans="1:15" x14ac:dyDescent="0.25">
      <c r="A498" t="str">
        <f>IF('Drainage Areas'!B500="", "", 'Drainage Areas'!B500)</f>
        <v/>
      </c>
      <c r="B498" t="str">
        <f>IF('Drainage Areas'!C500="", "", 'Drainage Areas'!C500)</f>
        <v/>
      </c>
      <c r="C498" t="str">
        <f>IF('Drainage Areas'!D500="", "", 'Drainage Areas'!D500)</f>
        <v/>
      </c>
      <c r="D498" t="str">
        <f>IF('Drainage Areas'!E500="", "", 'Drainage Areas'!E500)</f>
        <v/>
      </c>
      <c r="E498" t="str">
        <f>IF('Drainage Areas'!F500="", "", 'Drainage Areas'!F500)</f>
        <v/>
      </c>
      <c r="F498" t="str">
        <f>IF('Drainage Areas'!G500="", "", 'Drainage Areas'!G500)</f>
        <v/>
      </c>
      <c r="G498" t="str">
        <f>IF('Drainage Areas'!H500="", "", 'Drainage Areas'!H500)</f>
        <v/>
      </c>
      <c r="H498" t="str">
        <f>IF('Drainage Areas'!I500="", "", 'Drainage Areas'!I500)</f>
        <v/>
      </c>
      <c r="I498" t="str">
        <f>IF('Drainage Areas'!J500="", "", 'Drainage Areas'!J500)</f>
        <v/>
      </c>
      <c r="J498" t="str">
        <f>IF('Drainage Areas'!K500="", "", 'Drainage Areas'!K500)</f>
        <v/>
      </c>
      <c r="K498" t="str">
        <f>IF('Drainage Areas'!L500="", "", 'Drainage Areas'!L500)</f>
        <v/>
      </c>
      <c r="L498" t="str">
        <f>IF('Drainage Areas'!M500="", "", 'Drainage Areas'!M500)</f>
        <v/>
      </c>
      <c r="M498" t="str">
        <f>IF('Drainage Areas'!N500="", "", 'Drainage Areas'!N500)</f>
        <v/>
      </c>
      <c r="N498" t="str">
        <f>IF('Drainage Areas'!O500="", "", 'Drainage Areas'!O500)</f>
        <v/>
      </c>
      <c r="O498" t="str">
        <f>IF('Drainage Areas'!P500="", "", 'Drainage Areas'!P500)</f>
        <v/>
      </c>
    </row>
    <row r="499" spans="1:15" x14ac:dyDescent="0.25">
      <c r="A499" t="str">
        <f>IF('Drainage Areas'!B501="", "", 'Drainage Areas'!B501)</f>
        <v/>
      </c>
      <c r="B499" t="str">
        <f>IF('Drainage Areas'!C501="", "", 'Drainage Areas'!C501)</f>
        <v/>
      </c>
      <c r="C499" t="str">
        <f>IF('Drainage Areas'!D501="", "", 'Drainage Areas'!D501)</f>
        <v/>
      </c>
      <c r="D499" t="str">
        <f>IF('Drainage Areas'!E501="", "", 'Drainage Areas'!E501)</f>
        <v/>
      </c>
      <c r="E499" t="str">
        <f>IF('Drainage Areas'!F501="", "", 'Drainage Areas'!F501)</f>
        <v/>
      </c>
      <c r="F499" t="str">
        <f>IF('Drainage Areas'!G501="", "", 'Drainage Areas'!G501)</f>
        <v/>
      </c>
      <c r="G499" t="str">
        <f>IF('Drainage Areas'!H501="", "", 'Drainage Areas'!H501)</f>
        <v/>
      </c>
      <c r="H499" t="str">
        <f>IF('Drainage Areas'!I501="", "", 'Drainage Areas'!I501)</f>
        <v/>
      </c>
      <c r="I499" t="str">
        <f>IF('Drainage Areas'!J501="", "", 'Drainage Areas'!J501)</f>
        <v/>
      </c>
      <c r="J499" t="str">
        <f>IF('Drainage Areas'!K501="", "", 'Drainage Areas'!K501)</f>
        <v/>
      </c>
      <c r="K499" t="str">
        <f>IF('Drainage Areas'!L501="", "", 'Drainage Areas'!L501)</f>
        <v/>
      </c>
      <c r="L499" t="str">
        <f>IF('Drainage Areas'!M501="", "", 'Drainage Areas'!M501)</f>
        <v/>
      </c>
      <c r="M499" t="str">
        <f>IF('Drainage Areas'!N501="", "", 'Drainage Areas'!N501)</f>
        <v/>
      </c>
      <c r="N499" t="str">
        <f>IF('Drainage Areas'!O501="", "", 'Drainage Areas'!O501)</f>
        <v/>
      </c>
      <c r="O499" t="str">
        <f>IF('Drainage Areas'!P501="", "", 'Drainage Areas'!P501)</f>
        <v/>
      </c>
    </row>
    <row r="500" spans="1:15" x14ac:dyDescent="0.25">
      <c r="A500" t="str">
        <f>IF('Drainage Areas'!B502="", "", 'Drainage Areas'!B502)</f>
        <v/>
      </c>
      <c r="B500" t="str">
        <f>IF('Drainage Areas'!C502="", "", 'Drainage Areas'!C502)</f>
        <v/>
      </c>
      <c r="C500" t="str">
        <f>IF('Drainage Areas'!D502="", "", 'Drainage Areas'!D502)</f>
        <v/>
      </c>
      <c r="D500" t="str">
        <f>IF('Drainage Areas'!E502="", "", 'Drainage Areas'!E502)</f>
        <v/>
      </c>
      <c r="E500" t="str">
        <f>IF('Drainage Areas'!F502="", "", 'Drainage Areas'!F502)</f>
        <v/>
      </c>
      <c r="F500" t="str">
        <f>IF('Drainage Areas'!G502="", "", 'Drainage Areas'!G502)</f>
        <v/>
      </c>
      <c r="G500" t="str">
        <f>IF('Drainage Areas'!H502="", "", 'Drainage Areas'!H502)</f>
        <v/>
      </c>
      <c r="H500" t="str">
        <f>IF('Drainage Areas'!I502="", "", 'Drainage Areas'!I502)</f>
        <v/>
      </c>
      <c r="I500" t="str">
        <f>IF('Drainage Areas'!J502="", "", 'Drainage Areas'!J502)</f>
        <v/>
      </c>
      <c r="J500" t="str">
        <f>IF('Drainage Areas'!K502="", "", 'Drainage Areas'!K502)</f>
        <v/>
      </c>
      <c r="K500" t="str">
        <f>IF('Drainage Areas'!L502="", "", 'Drainage Areas'!L502)</f>
        <v/>
      </c>
      <c r="L500" t="str">
        <f>IF('Drainage Areas'!M502="", "", 'Drainage Areas'!M502)</f>
        <v/>
      </c>
      <c r="M500" t="str">
        <f>IF('Drainage Areas'!N502="", "", 'Drainage Areas'!N502)</f>
        <v/>
      </c>
      <c r="N500" t="str">
        <f>IF('Drainage Areas'!O502="", "", 'Drainage Areas'!O502)</f>
        <v/>
      </c>
      <c r="O500" t="str">
        <f>IF('Drainage Areas'!P502="", "", 'Drainage Areas'!P502)</f>
        <v/>
      </c>
    </row>
    <row r="501" spans="1:15" x14ac:dyDescent="0.25">
      <c r="A501" t="str">
        <f>IF('Drainage Areas'!B503="", "", 'Drainage Areas'!B503)</f>
        <v/>
      </c>
      <c r="B501" t="str">
        <f>IF('Drainage Areas'!C503="", "", 'Drainage Areas'!C503)</f>
        <v/>
      </c>
      <c r="C501" t="str">
        <f>IF('Drainage Areas'!D503="", "", 'Drainage Areas'!D503)</f>
        <v/>
      </c>
      <c r="D501" t="str">
        <f>IF('Drainage Areas'!E503="", "", 'Drainage Areas'!E503)</f>
        <v/>
      </c>
      <c r="E501" t="str">
        <f>IF('Drainage Areas'!F503="", "", 'Drainage Areas'!F503)</f>
        <v/>
      </c>
      <c r="F501" t="str">
        <f>IF('Drainage Areas'!G503="", "", 'Drainage Areas'!G503)</f>
        <v/>
      </c>
      <c r="G501" t="str">
        <f>IF('Drainage Areas'!H503="", "", 'Drainage Areas'!H503)</f>
        <v/>
      </c>
      <c r="H501" t="str">
        <f>IF('Drainage Areas'!I503="", "", 'Drainage Areas'!I503)</f>
        <v/>
      </c>
      <c r="I501" t="str">
        <f>IF('Drainage Areas'!J503="", "", 'Drainage Areas'!J503)</f>
        <v/>
      </c>
      <c r="J501" t="str">
        <f>IF('Drainage Areas'!K503="", "", 'Drainage Areas'!K503)</f>
        <v/>
      </c>
      <c r="K501" t="str">
        <f>IF('Drainage Areas'!L503="", "", 'Drainage Areas'!L503)</f>
        <v/>
      </c>
      <c r="L501" t="str">
        <f>IF('Drainage Areas'!M503="", "", 'Drainage Areas'!M503)</f>
        <v/>
      </c>
      <c r="M501" t="str">
        <f>IF('Drainage Areas'!N503="", "", 'Drainage Areas'!N503)</f>
        <v/>
      </c>
      <c r="N501" t="str">
        <f>IF('Drainage Areas'!O503="", "", 'Drainage Areas'!O503)</f>
        <v/>
      </c>
      <c r="O501" t="str">
        <f>IF('Drainage Areas'!P503="", "", 'Drainage Areas'!P503)</f>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1EE088-2EF5-4558-8543-9EF206343E6C}">
  <dimension ref="A1:AC503"/>
  <sheetViews>
    <sheetView zoomScaleNormal="100" workbookViewId="0">
      <pane xSplit="2" ySplit="3" topLeftCell="H4" activePane="bottomRight" state="frozen"/>
      <selection pane="topRight" activeCell="C1" sqref="C1"/>
      <selection pane="bottomLeft" activeCell="A4" sqref="A4"/>
      <selection pane="bottomRight" activeCell="H4" sqref="H4"/>
    </sheetView>
  </sheetViews>
  <sheetFormatPr defaultColWidth="8.7109375" defaultRowHeight="50.1" customHeight="1" x14ac:dyDescent="0.25"/>
  <cols>
    <col min="1" max="1" width="5.7109375" style="5" customWidth="1"/>
    <col min="2" max="9" width="20.7109375" style="100" customWidth="1"/>
    <col min="10" max="11" width="30.7109375" style="100" customWidth="1"/>
    <col min="12" max="23" width="20.7109375" style="100" customWidth="1"/>
    <col min="24" max="24" width="30.7109375" style="100" customWidth="1"/>
    <col min="25" max="26" width="20.7109375" style="100" customWidth="1"/>
    <col min="27" max="27" width="30.7109375" style="100" customWidth="1"/>
    <col min="28" max="28" width="20.7109375" style="100" customWidth="1"/>
    <col min="29" max="29" width="8.85546875" style="2" hidden="1" customWidth="1"/>
    <col min="30" max="16384" width="8.7109375" style="5"/>
  </cols>
  <sheetData>
    <row r="1" spans="1:29" ht="20.100000000000001" customHeight="1" x14ac:dyDescent="0.25">
      <c r="B1" s="5"/>
      <c r="C1" s="5"/>
      <c r="D1" s="5"/>
      <c r="E1" s="5"/>
      <c r="F1" s="5"/>
      <c r="G1" s="5"/>
      <c r="H1" s="5"/>
      <c r="I1" s="5"/>
      <c r="J1" s="5"/>
      <c r="K1" s="5"/>
      <c r="L1" s="5"/>
      <c r="M1" s="5"/>
      <c r="N1" s="5"/>
      <c r="O1" s="5"/>
      <c r="P1" s="5"/>
      <c r="Q1" s="5"/>
      <c r="R1" s="5"/>
      <c r="S1" s="5"/>
      <c r="T1" s="5"/>
      <c r="U1" s="5"/>
      <c r="V1" s="5"/>
      <c r="W1" s="5"/>
      <c r="X1" s="5"/>
      <c r="Y1" s="5"/>
      <c r="Z1" s="5"/>
      <c r="AA1" s="5"/>
      <c r="AB1" s="5"/>
      <c r="AC1" s="5"/>
    </row>
    <row r="2" spans="1:29" ht="50.1" customHeight="1" x14ac:dyDescent="0.25">
      <c r="B2" s="21"/>
      <c r="C2" s="24"/>
      <c r="D2" s="21"/>
      <c r="E2" s="21"/>
      <c r="F2" s="21"/>
      <c r="G2" s="21"/>
      <c r="H2" s="21"/>
      <c r="I2" s="21"/>
      <c r="J2" s="21"/>
      <c r="K2" s="21"/>
      <c r="L2" s="99" t="s">
        <v>44</v>
      </c>
      <c r="M2" s="101"/>
      <c r="N2" s="101"/>
      <c r="O2" s="101"/>
      <c r="P2" s="101"/>
      <c r="Q2" s="99" t="s">
        <v>45</v>
      </c>
      <c r="R2" s="101"/>
      <c r="S2" s="101"/>
      <c r="T2" s="101"/>
      <c r="U2" s="101"/>
      <c r="V2" s="99" t="s">
        <v>46</v>
      </c>
      <c r="W2" s="101"/>
      <c r="X2" s="101"/>
      <c r="Y2" s="101"/>
      <c r="Z2" s="101"/>
      <c r="AA2" s="101"/>
      <c r="AB2" s="101"/>
    </row>
    <row r="3" spans="1:29" ht="50.1" customHeight="1" x14ac:dyDescent="0.25">
      <c r="B3" s="21" t="s">
        <v>47</v>
      </c>
      <c r="C3" s="24" t="s">
        <v>17</v>
      </c>
      <c r="D3" s="21" t="s">
        <v>19</v>
      </c>
      <c r="E3" s="21" t="s">
        <v>48</v>
      </c>
      <c r="F3" s="21" t="s">
        <v>49</v>
      </c>
      <c r="G3" s="21" t="s">
        <v>250</v>
      </c>
      <c r="H3" s="21" t="s">
        <v>251</v>
      </c>
      <c r="I3" s="21" t="s">
        <v>50</v>
      </c>
      <c r="J3" s="21" t="s">
        <v>23</v>
      </c>
      <c r="K3" s="21" t="s">
        <v>51</v>
      </c>
      <c r="L3" s="21" t="s">
        <v>40</v>
      </c>
      <c r="M3" s="21" t="s">
        <v>41</v>
      </c>
      <c r="N3" s="21" t="s">
        <v>42</v>
      </c>
      <c r="O3" s="21" t="s">
        <v>43</v>
      </c>
      <c r="P3" s="21" t="s">
        <v>8</v>
      </c>
      <c r="Q3" s="21" t="s">
        <v>40</v>
      </c>
      <c r="R3" s="21" t="s">
        <v>41</v>
      </c>
      <c r="S3" s="21" t="s">
        <v>42</v>
      </c>
      <c r="T3" s="21" t="s">
        <v>43</v>
      </c>
      <c r="U3" s="21" t="s">
        <v>8</v>
      </c>
      <c r="V3" s="21" t="s">
        <v>52</v>
      </c>
      <c r="W3" s="21" t="s">
        <v>53</v>
      </c>
      <c r="X3" s="21" t="s">
        <v>29</v>
      </c>
      <c r="Y3" s="21" t="s">
        <v>54</v>
      </c>
      <c r="Z3" s="21" t="s">
        <v>55</v>
      </c>
      <c r="AA3" s="21" t="s">
        <v>56</v>
      </c>
      <c r="AB3" s="21" t="s">
        <v>57</v>
      </c>
    </row>
    <row r="4" spans="1:29" s="23" customFormat="1" ht="48.95" customHeight="1" x14ac:dyDescent="0.3">
      <c r="A4" s="5"/>
      <c r="B4" s="21" t="str">
        <f>IF(AND(C4&lt;&gt;"", D4&lt;&gt;""), CONCATENATE(C4, "-", D4), "")</f>
        <v/>
      </c>
      <c r="C4" s="48"/>
      <c r="D4" s="49"/>
      <c r="E4" s="49"/>
      <c r="F4" s="49"/>
      <c r="G4" s="49"/>
      <c r="H4" s="49"/>
      <c r="I4" s="49"/>
      <c r="J4" s="49"/>
      <c r="K4" s="49"/>
      <c r="L4" s="49"/>
      <c r="M4" s="49"/>
      <c r="N4" s="49"/>
      <c r="O4" s="49"/>
      <c r="P4" s="49"/>
      <c r="Q4" s="49"/>
      <c r="R4" s="49"/>
      <c r="S4" s="49"/>
      <c r="T4" s="49"/>
      <c r="U4" s="50"/>
      <c r="V4" s="49"/>
      <c r="W4" s="49"/>
      <c r="X4" s="49"/>
      <c r="Y4" s="49"/>
      <c r="Z4" s="49"/>
      <c r="AA4" s="49"/>
      <c r="AB4" s="49"/>
      <c r="AC4" s="22" t="str">
        <f>IF(J4="", "", IF(J4="Green Roof", "Green", IF(J4="Rainwater Harvesting", "Rainwater", IF(J4="Impervious Surface Disconnection", "Impervious", IF(J4="Permeable Pavement", "Permeable", IF(J4="Filtering System", "Filtering", IF(J4="Proprietary Practice", "Proprietary", IF(J4="Tree Planting and Preservation", "Tree", IF(J4="Open Channel", "Open", J4)))))))))</f>
        <v/>
      </c>
    </row>
    <row r="5" spans="1:29" s="23" customFormat="1" ht="50.1" customHeight="1" x14ac:dyDescent="0.3">
      <c r="A5" s="5"/>
      <c r="B5" s="21" t="str">
        <f t="shared" ref="B5:B68" si="0">IF(AND(C5&lt;&gt;"", D5&lt;&gt;""), CONCATENATE(C5, "-", D5), "")</f>
        <v/>
      </c>
      <c r="C5" s="51"/>
      <c r="D5" s="52"/>
      <c r="E5" s="52"/>
      <c r="F5" s="52"/>
      <c r="G5" s="52"/>
      <c r="H5" s="52"/>
      <c r="I5" s="52"/>
      <c r="J5" s="52"/>
      <c r="K5" s="52"/>
      <c r="L5" s="52"/>
      <c r="M5" s="52"/>
      <c r="N5" s="52"/>
      <c r="O5" s="52"/>
      <c r="P5" s="52"/>
      <c r="Q5" s="52"/>
      <c r="R5" s="52"/>
      <c r="S5" s="52"/>
      <c r="T5" s="52"/>
      <c r="U5" s="53"/>
      <c r="V5" s="52"/>
      <c r="W5" s="52"/>
      <c r="X5" s="52"/>
      <c r="Y5" s="52"/>
      <c r="Z5" s="52"/>
      <c r="AA5" s="52"/>
      <c r="AB5" s="52"/>
      <c r="AC5" s="22" t="str">
        <f t="shared" ref="AC5:AC68" si="1">IF(J5="", "", IF(J5="Green Roof", "Green", IF(J5="Rainwater Harvesting", "Rainwater", IF(J5="Impervious Surface Disconnection", "Impervious", IF(J5="Permeable Pavement", "Permeable", IF(J5="Filtering System", "Filtering", IF(J5="Proprietary Practice", "Proprietary", IF(J5="Tree Planting and Preservation", "Tree", IF(J5="Open Channel", "Open", J5)))))))))</f>
        <v/>
      </c>
    </row>
    <row r="6" spans="1:29" s="23" customFormat="1" ht="50.1" customHeight="1" x14ac:dyDescent="0.3">
      <c r="A6" s="5"/>
      <c r="B6" s="21" t="str">
        <f t="shared" si="0"/>
        <v/>
      </c>
      <c r="C6" s="51"/>
      <c r="D6" s="52"/>
      <c r="E6" s="52"/>
      <c r="F6" s="52"/>
      <c r="G6" s="52"/>
      <c r="H6" s="52"/>
      <c r="I6" s="52"/>
      <c r="J6" s="52"/>
      <c r="K6" s="52"/>
      <c r="L6" s="52"/>
      <c r="M6" s="52"/>
      <c r="N6" s="52"/>
      <c r="O6" s="52"/>
      <c r="P6" s="52"/>
      <c r="Q6" s="52"/>
      <c r="R6" s="52"/>
      <c r="S6" s="52"/>
      <c r="T6" s="52"/>
      <c r="U6" s="53"/>
      <c r="V6" s="52"/>
      <c r="W6" s="52"/>
      <c r="X6" s="52"/>
      <c r="Y6" s="52"/>
      <c r="Z6" s="52"/>
      <c r="AA6" s="52"/>
      <c r="AB6" s="52"/>
      <c r="AC6" s="22" t="str">
        <f t="shared" si="1"/>
        <v/>
      </c>
    </row>
    <row r="7" spans="1:29" s="23" customFormat="1" ht="50.1" customHeight="1" x14ac:dyDescent="0.3">
      <c r="A7" s="5"/>
      <c r="B7" s="21" t="str">
        <f t="shared" si="0"/>
        <v/>
      </c>
      <c r="C7" s="51"/>
      <c r="D7" s="52"/>
      <c r="E7" s="52"/>
      <c r="F7" s="52"/>
      <c r="G7" s="52"/>
      <c r="H7" s="52"/>
      <c r="I7" s="52"/>
      <c r="J7" s="52"/>
      <c r="K7" s="52"/>
      <c r="L7" s="52"/>
      <c r="M7" s="52"/>
      <c r="N7" s="52"/>
      <c r="O7" s="52"/>
      <c r="P7" s="52"/>
      <c r="Q7" s="52"/>
      <c r="R7" s="52"/>
      <c r="S7" s="52"/>
      <c r="T7" s="52"/>
      <c r="U7" s="53"/>
      <c r="V7" s="52"/>
      <c r="W7" s="52"/>
      <c r="X7" s="52"/>
      <c r="Y7" s="52"/>
      <c r="Z7" s="52"/>
      <c r="AA7" s="52"/>
      <c r="AB7" s="52"/>
      <c r="AC7" s="22" t="str">
        <f t="shared" si="1"/>
        <v/>
      </c>
    </row>
    <row r="8" spans="1:29" s="23" customFormat="1" ht="50.1" customHeight="1" x14ac:dyDescent="0.3">
      <c r="A8" s="5"/>
      <c r="B8" s="21" t="str">
        <f t="shared" si="0"/>
        <v/>
      </c>
      <c r="C8" s="51"/>
      <c r="D8" s="52"/>
      <c r="E8" s="52"/>
      <c r="F8" s="52"/>
      <c r="G8" s="52"/>
      <c r="H8" s="52"/>
      <c r="I8" s="52"/>
      <c r="J8" s="52"/>
      <c r="K8" s="52"/>
      <c r="L8" s="52"/>
      <c r="M8" s="52"/>
      <c r="N8" s="52"/>
      <c r="O8" s="52"/>
      <c r="P8" s="52"/>
      <c r="Q8" s="52"/>
      <c r="R8" s="52"/>
      <c r="S8" s="52"/>
      <c r="T8" s="52"/>
      <c r="U8" s="53"/>
      <c r="V8" s="52"/>
      <c r="W8" s="52"/>
      <c r="X8" s="52"/>
      <c r="Y8" s="52"/>
      <c r="Z8" s="52"/>
      <c r="AA8" s="52"/>
      <c r="AB8" s="52"/>
      <c r="AC8" s="22" t="str">
        <f t="shared" si="1"/>
        <v/>
      </c>
    </row>
    <row r="9" spans="1:29" s="23" customFormat="1" ht="50.1" customHeight="1" x14ac:dyDescent="0.3">
      <c r="A9" s="5"/>
      <c r="B9" s="21" t="str">
        <f t="shared" si="0"/>
        <v/>
      </c>
      <c r="C9" s="51"/>
      <c r="D9" s="52"/>
      <c r="E9" s="52"/>
      <c r="F9" s="52"/>
      <c r="G9" s="52"/>
      <c r="H9" s="52"/>
      <c r="I9" s="52"/>
      <c r="J9" s="52"/>
      <c r="K9" s="52"/>
      <c r="L9" s="52"/>
      <c r="M9" s="52"/>
      <c r="N9" s="52"/>
      <c r="O9" s="52"/>
      <c r="P9" s="52"/>
      <c r="Q9" s="52"/>
      <c r="R9" s="52"/>
      <c r="S9" s="52"/>
      <c r="T9" s="52"/>
      <c r="U9" s="53"/>
      <c r="V9" s="52"/>
      <c r="W9" s="52"/>
      <c r="X9" s="52"/>
      <c r="Y9" s="52"/>
      <c r="Z9" s="52"/>
      <c r="AA9" s="52"/>
      <c r="AB9" s="52"/>
      <c r="AC9" s="22" t="str">
        <f t="shared" si="1"/>
        <v/>
      </c>
    </row>
    <row r="10" spans="1:29" s="23" customFormat="1" ht="50.1" customHeight="1" x14ac:dyDescent="0.3">
      <c r="A10" s="5"/>
      <c r="B10" s="21" t="str">
        <f t="shared" si="0"/>
        <v/>
      </c>
      <c r="C10" s="51"/>
      <c r="D10" s="52"/>
      <c r="E10" s="52"/>
      <c r="F10" s="52"/>
      <c r="G10" s="52"/>
      <c r="H10" s="52"/>
      <c r="I10" s="52"/>
      <c r="J10" s="52"/>
      <c r="K10" s="52"/>
      <c r="L10" s="52"/>
      <c r="M10" s="52"/>
      <c r="N10" s="52"/>
      <c r="O10" s="52"/>
      <c r="P10" s="52"/>
      <c r="Q10" s="52"/>
      <c r="R10" s="52"/>
      <c r="S10" s="52"/>
      <c r="T10" s="52"/>
      <c r="U10" s="53"/>
      <c r="V10" s="52"/>
      <c r="W10" s="52"/>
      <c r="X10" s="52"/>
      <c r="Y10" s="52"/>
      <c r="Z10" s="52"/>
      <c r="AA10" s="52"/>
      <c r="AB10" s="52"/>
      <c r="AC10" s="22" t="str">
        <f t="shared" si="1"/>
        <v/>
      </c>
    </row>
    <row r="11" spans="1:29" s="23" customFormat="1" ht="50.1" customHeight="1" x14ac:dyDescent="0.3">
      <c r="A11" s="5"/>
      <c r="B11" s="21" t="str">
        <f t="shared" si="0"/>
        <v/>
      </c>
      <c r="C11" s="51"/>
      <c r="D11" s="52"/>
      <c r="E11" s="52"/>
      <c r="F11" s="52"/>
      <c r="G11" s="52"/>
      <c r="H11" s="52"/>
      <c r="I11" s="52"/>
      <c r="J11" s="52"/>
      <c r="K11" s="52"/>
      <c r="L11" s="52"/>
      <c r="M11" s="52"/>
      <c r="N11" s="52"/>
      <c r="O11" s="52"/>
      <c r="P11" s="52"/>
      <c r="Q11" s="52"/>
      <c r="R11" s="52"/>
      <c r="S11" s="52"/>
      <c r="T11" s="52"/>
      <c r="U11" s="53"/>
      <c r="V11" s="52"/>
      <c r="W11" s="52"/>
      <c r="X11" s="52"/>
      <c r="Y11" s="52"/>
      <c r="Z11" s="52"/>
      <c r="AA11" s="52"/>
      <c r="AB11" s="52"/>
      <c r="AC11" s="22" t="str">
        <f t="shared" si="1"/>
        <v/>
      </c>
    </row>
    <row r="12" spans="1:29" s="23" customFormat="1" ht="50.1" customHeight="1" x14ac:dyDescent="0.3">
      <c r="A12" s="5"/>
      <c r="B12" s="21" t="str">
        <f t="shared" si="0"/>
        <v/>
      </c>
      <c r="C12" s="51"/>
      <c r="D12" s="52"/>
      <c r="E12" s="52"/>
      <c r="F12" s="52"/>
      <c r="G12" s="52"/>
      <c r="H12" s="52"/>
      <c r="I12" s="52"/>
      <c r="J12" s="52"/>
      <c r="K12" s="52"/>
      <c r="L12" s="52"/>
      <c r="M12" s="52"/>
      <c r="N12" s="52"/>
      <c r="O12" s="52"/>
      <c r="P12" s="52"/>
      <c r="Q12" s="52"/>
      <c r="R12" s="52"/>
      <c r="S12" s="52"/>
      <c r="T12" s="52"/>
      <c r="U12" s="52"/>
      <c r="V12" s="52"/>
      <c r="W12" s="52"/>
      <c r="X12" s="52"/>
      <c r="Y12" s="52"/>
      <c r="Z12" s="52"/>
      <c r="AA12" s="52"/>
      <c r="AB12" s="52"/>
      <c r="AC12" s="22" t="str">
        <f t="shared" si="1"/>
        <v/>
      </c>
    </row>
    <row r="13" spans="1:29" s="23" customFormat="1" ht="50.1" customHeight="1" x14ac:dyDescent="0.3">
      <c r="A13" s="5"/>
      <c r="B13" s="21" t="str">
        <f t="shared" si="0"/>
        <v/>
      </c>
      <c r="C13" s="51"/>
      <c r="D13" s="52"/>
      <c r="E13" s="52"/>
      <c r="F13" s="52"/>
      <c r="G13" s="52"/>
      <c r="H13" s="52"/>
      <c r="I13" s="52"/>
      <c r="J13" s="52"/>
      <c r="K13" s="52"/>
      <c r="L13" s="52"/>
      <c r="M13" s="52"/>
      <c r="N13" s="52"/>
      <c r="O13" s="52"/>
      <c r="P13" s="52"/>
      <c r="Q13" s="52"/>
      <c r="R13" s="52"/>
      <c r="S13" s="52"/>
      <c r="T13" s="52"/>
      <c r="U13" s="52"/>
      <c r="V13" s="52"/>
      <c r="W13" s="52"/>
      <c r="X13" s="52"/>
      <c r="Y13" s="52"/>
      <c r="Z13" s="52"/>
      <c r="AA13" s="52"/>
      <c r="AB13" s="52"/>
      <c r="AC13" s="22" t="str">
        <f t="shared" si="1"/>
        <v/>
      </c>
    </row>
    <row r="14" spans="1:29" s="23" customFormat="1" ht="50.1" customHeight="1" x14ac:dyDescent="0.3">
      <c r="A14" s="5"/>
      <c r="B14" s="21" t="str">
        <f t="shared" si="0"/>
        <v/>
      </c>
      <c r="C14" s="51"/>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22" t="str">
        <f t="shared" si="1"/>
        <v/>
      </c>
    </row>
    <row r="15" spans="1:29" s="23" customFormat="1" ht="50.1" customHeight="1" x14ac:dyDescent="0.3">
      <c r="A15" s="5"/>
      <c r="B15" s="21" t="str">
        <f t="shared" si="0"/>
        <v/>
      </c>
      <c r="C15" s="51"/>
      <c r="D15" s="52"/>
      <c r="E15" s="52"/>
      <c r="F15" s="52"/>
      <c r="G15" s="52"/>
      <c r="H15" s="52"/>
      <c r="I15" s="52"/>
      <c r="J15" s="52"/>
      <c r="K15" s="52"/>
      <c r="L15" s="52"/>
      <c r="M15" s="52"/>
      <c r="N15" s="52"/>
      <c r="O15" s="52"/>
      <c r="P15" s="52"/>
      <c r="Q15" s="52"/>
      <c r="R15" s="52"/>
      <c r="S15" s="52"/>
      <c r="T15" s="52"/>
      <c r="U15" s="52"/>
      <c r="V15" s="52"/>
      <c r="W15" s="52"/>
      <c r="X15" s="52"/>
      <c r="Y15" s="52"/>
      <c r="Z15" s="52"/>
      <c r="AA15" s="52"/>
      <c r="AB15" s="52"/>
      <c r="AC15" s="22" t="str">
        <f t="shared" si="1"/>
        <v/>
      </c>
    </row>
    <row r="16" spans="1:29" s="23" customFormat="1" ht="50.1" customHeight="1" x14ac:dyDescent="0.3">
      <c r="A16" s="5"/>
      <c r="B16" s="21" t="str">
        <f t="shared" si="0"/>
        <v/>
      </c>
      <c r="C16" s="51"/>
      <c r="D16" s="52"/>
      <c r="E16" s="52"/>
      <c r="F16" s="52"/>
      <c r="G16" s="52"/>
      <c r="H16" s="52"/>
      <c r="I16" s="52"/>
      <c r="J16" s="52"/>
      <c r="K16" s="52"/>
      <c r="L16" s="52"/>
      <c r="M16" s="52"/>
      <c r="N16" s="52"/>
      <c r="O16" s="52"/>
      <c r="P16" s="52"/>
      <c r="Q16" s="52"/>
      <c r="R16" s="52"/>
      <c r="S16" s="52"/>
      <c r="T16" s="52"/>
      <c r="U16" s="52"/>
      <c r="V16" s="52"/>
      <c r="W16" s="52"/>
      <c r="X16" s="52"/>
      <c r="Y16" s="52"/>
      <c r="Z16" s="52"/>
      <c r="AA16" s="52"/>
      <c r="AB16" s="52"/>
      <c r="AC16" s="22" t="str">
        <f t="shared" si="1"/>
        <v/>
      </c>
    </row>
    <row r="17" spans="1:29" s="23" customFormat="1" ht="50.1" customHeight="1" x14ac:dyDescent="0.3">
      <c r="A17" s="5"/>
      <c r="B17" s="21" t="str">
        <f t="shared" si="0"/>
        <v/>
      </c>
      <c r="C17" s="51"/>
      <c r="D17" s="52"/>
      <c r="E17" s="52"/>
      <c r="F17" s="52"/>
      <c r="G17" s="52"/>
      <c r="H17" s="52"/>
      <c r="I17" s="52"/>
      <c r="J17" s="52"/>
      <c r="K17" s="52"/>
      <c r="L17" s="52"/>
      <c r="M17" s="52"/>
      <c r="N17" s="52"/>
      <c r="O17" s="52"/>
      <c r="P17" s="52"/>
      <c r="Q17" s="52"/>
      <c r="R17" s="52"/>
      <c r="S17" s="52"/>
      <c r="T17" s="52"/>
      <c r="U17" s="52"/>
      <c r="V17" s="52"/>
      <c r="W17" s="52"/>
      <c r="X17" s="52"/>
      <c r="Y17" s="52"/>
      <c r="Z17" s="52"/>
      <c r="AA17" s="52"/>
      <c r="AB17" s="52"/>
      <c r="AC17" s="22" t="str">
        <f t="shared" si="1"/>
        <v/>
      </c>
    </row>
    <row r="18" spans="1:29" s="23" customFormat="1" ht="50.1" customHeight="1" x14ac:dyDescent="0.3">
      <c r="A18" s="5"/>
      <c r="B18" s="21" t="str">
        <f t="shared" si="0"/>
        <v/>
      </c>
      <c r="C18" s="51"/>
      <c r="D18" s="52"/>
      <c r="E18" s="52"/>
      <c r="F18" s="52"/>
      <c r="G18" s="52"/>
      <c r="H18" s="52"/>
      <c r="I18" s="52"/>
      <c r="J18" s="52"/>
      <c r="K18" s="52"/>
      <c r="L18" s="52"/>
      <c r="M18" s="52"/>
      <c r="N18" s="52"/>
      <c r="O18" s="52"/>
      <c r="P18" s="52"/>
      <c r="Q18" s="52"/>
      <c r="R18" s="52"/>
      <c r="S18" s="52"/>
      <c r="T18" s="52"/>
      <c r="U18" s="52"/>
      <c r="V18" s="52"/>
      <c r="W18" s="52"/>
      <c r="X18" s="52"/>
      <c r="Y18" s="52"/>
      <c r="Z18" s="52"/>
      <c r="AA18" s="52"/>
      <c r="AB18" s="52"/>
      <c r="AC18" s="22" t="str">
        <f t="shared" si="1"/>
        <v/>
      </c>
    </row>
    <row r="19" spans="1:29" s="23" customFormat="1" ht="50.1" customHeight="1" x14ac:dyDescent="0.3">
      <c r="A19" s="5"/>
      <c r="B19" s="21" t="str">
        <f t="shared" si="0"/>
        <v/>
      </c>
      <c r="C19" s="51"/>
      <c r="D19" s="52"/>
      <c r="E19" s="52"/>
      <c r="F19" s="52"/>
      <c r="G19" s="52"/>
      <c r="H19" s="52"/>
      <c r="I19" s="52"/>
      <c r="J19" s="52"/>
      <c r="K19" s="52"/>
      <c r="L19" s="52"/>
      <c r="M19" s="52"/>
      <c r="N19" s="52"/>
      <c r="O19" s="52"/>
      <c r="P19" s="52"/>
      <c r="Q19" s="52"/>
      <c r="R19" s="52"/>
      <c r="S19" s="52"/>
      <c r="T19" s="52"/>
      <c r="U19" s="52"/>
      <c r="V19" s="52"/>
      <c r="W19" s="52"/>
      <c r="X19" s="52"/>
      <c r="Y19" s="52"/>
      <c r="Z19" s="52"/>
      <c r="AA19" s="52"/>
      <c r="AB19" s="52"/>
      <c r="AC19" s="22" t="str">
        <f t="shared" si="1"/>
        <v/>
      </c>
    </row>
    <row r="20" spans="1:29" s="23" customFormat="1" ht="50.1" customHeight="1" x14ac:dyDescent="0.3">
      <c r="A20" s="5"/>
      <c r="B20" s="21" t="str">
        <f t="shared" si="0"/>
        <v/>
      </c>
      <c r="C20" s="51"/>
      <c r="D20" s="52"/>
      <c r="E20" s="52"/>
      <c r="F20" s="52"/>
      <c r="G20" s="52"/>
      <c r="H20" s="52"/>
      <c r="I20" s="52"/>
      <c r="J20" s="52"/>
      <c r="K20" s="52"/>
      <c r="L20" s="52"/>
      <c r="M20" s="52"/>
      <c r="N20" s="52"/>
      <c r="O20" s="52"/>
      <c r="P20" s="52"/>
      <c r="Q20" s="52"/>
      <c r="R20" s="52"/>
      <c r="S20" s="52"/>
      <c r="T20" s="52"/>
      <c r="U20" s="52"/>
      <c r="V20" s="52"/>
      <c r="W20" s="52"/>
      <c r="X20" s="52"/>
      <c r="Y20" s="52"/>
      <c r="Z20" s="52"/>
      <c r="AA20" s="52"/>
      <c r="AB20" s="52"/>
      <c r="AC20" s="22" t="str">
        <f t="shared" si="1"/>
        <v/>
      </c>
    </row>
    <row r="21" spans="1:29" s="23" customFormat="1" ht="50.1" customHeight="1" x14ac:dyDescent="0.3">
      <c r="A21" s="5"/>
      <c r="B21" s="21" t="str">
        <f t="shared" si="0"/>
        <v/>
      </c>
      <c r="C21" s="51"/>
      <c r="D21" s="52"/>
      <c r="E21" s="52"/>
      <c r="F21" s="52"/>
      <c r="G21" s="52"/>
      <c r="H21" s="52"/>
      <c r="I21" s="52"/>
      <c r="J21" s="52"/>
      <c r="K21" s="52"/>
      <c r="L21" s="52"/>
      <c r="M21" s="52"/>
      <c r="N21" s="52"/>
      <c r="O21" s="52"/>
      <c r="P21" s="52"/>
      <c r="Q21" s="52"/>
      <c r="R21" s="52"/>
      <c r="S21" s="52"/>
      <c r="T21" s="52"/>
      <c r="U21" s="52"/>
      <c r="V21" s="52"/>
      <c r="W21" s="52"/>
      <c r="X21" s="52"/>
      <c r="Y21" s="52"/>
      <c r="Z21" s="52"/>
      <c r="AA21" s="52"/>
      <c r="AB21" s="52"/>
      <c r="AC21" s="22" t="str">
        <f t="shared" si="1"/>
        <v/>
      </c>
    </row>
    <row r="22" spans="1:29" s="23" customFormat="1" ht="50.1" customHeight="1" x14ac:dyDescent="0.3">
      <c r="A22" s="5"/>
      <c r="B22" s="21" t="str">
        <f t="shared" si="0"/>
        <v/>
      </c>
      <c r="C22" s="51"/>
      <c r="D22" s="52"/>
      <c r="E22" s="52"/>
      <c r="F22" s="52"/>
      <c r="G22" s="52"/>
      <c r="H22" s="52"/>
      <c r="I22" s="52"/>
      <c r="J22" s="52"/>
      <c r="K22" s="52"/>
      <c r="L22" s="52"/>
      <c r="M22" s="52"/>
      <c r="N22" s="52"/>
      <c r="O22" s="52"/>
      <c r="P22" s="52"/>
      <c r="Q22" s="52"/>
      <c r="R22" s="52"/>
      <c r="S22" s="52"/>
      <c r="T22" s="52"/>
      <c r="U22" s="52"/>
      <c r="V22" s="52"/>
      <c r="W22" s="52"/>
      <c r="X22" s="52"/>
      <c r="Y22" s="52"/>
      <c r="Z22" s="52"/>
      <c r="AA22" s="52"/>
      <c r="AB22" s="52"/>
      <c r="AC22" s="22" t="str">
        <f t="shared" si="1"/>
        <v/>
      </c>
    </row>
    <row r="23" spans="1:29" s="23" customFormat="1" ht="50.1" customHeight="1" x14ac:dyDescent="0.3">
      <c r="A23" s="5"/>
      <c r="B23" s="21" t="str">
        <f t="shared" si="0"/>
        <v/>
      </c>
      <c r="C23" s="51"/>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22" t="str">
        <f t="shared" si="1"/>
        <v/>
      </c>
    </row>
    <row r="24" spans="1:29" s="23" customFormat="1" ht="50.1" customHeight="1" x14ac:dyDescent="0.3">
      <c r="A24" s="5"/>
      <c r="B24" s="21" t="str">
        <f t="shared" si="0"/>
        <v/>
      </c>
      <c r="C24" s="51"/>
      <c r="D24" s="52"/>
      <c r="E24" s="52"/>
      <c r="F24" s="52"/>
      <c r="G24" s="52"/>
      <c r="H24" s="52"/>
      <c r="I24" s="52"/>
      <c r="J24" s="52"/>
      <c r="K24" s="52"/>
      <c r="L24" s="52"/>
      <c r="M24" s="52"/>
      <c r="N24" s="52"/>
      <c r="O24" s="52"/>
      <c r="P24" s="52"/>
      <c r="Q24" s="52"/>
      <c r="R24" s="52"/>
      <c r="S24" s="52"/>
      <c r="T24" s="52"/>
      <c r="U24" s="52"/>
      <c r="V24" s="52"/>
      <c r="W24" s="52"/>
      <c r="X24" s="52"/>
      <c r="Y24" s="52"/>
      <c r="Z24" s="52"/>
      <c r="AA24" s="52"/>
      <c r="AB24" s="52"/>
      <c r="AC24" s="22" t="str">
        <f t="shared" si="1"/>
        <v/>
      </c>
    </row>
    <row r="25" spans="1:29" s="23" customFormat="1" ht="50.1" customHeight="1" x14ac:dyDescent="0.3">
      <c r="A25" s="5"/>
      <c r="B25" s="21" t="str">
        <f t="shared" si="0"/>
        <v/>
      </c>
      <c r="C25" s="51"/>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22" t="str">
        <f t="shared" si="1"/>
        <v/>
      </c>
    </row>
    <row r="26" spans="1:29" s="23" customFormat="1" ht="50.1" customHeight="1" x14ac:dyDescent="0.3">
      <c r="A26" s="5"/>
      <c r="B26" s="21" t="str">
        <f t="shared" si="0"/>
        <v/>
      </c>
      <c r="C26" s="51"/>
      <c r="D26" s="52"/>
      <c r="E26" s="52"/>
      <c r="F26" s="52"/>
      <c r="G26" s="52"/>
      <c r="H26" s="52"/>
      <c r="I26" s="52"/>
      <c r="J26" s="52"/>
      <c r="K26" s="52"/>
      <c r="L26" s="52"/>
      <c r="M26" s="52"/>
      <c r="N26" s="52"/>
      <c r="O26" s="52"/>
      <c r="P26" s="52"/>
      <c r="Q26" s="52"/>
      <c r="R26" s="52"/>
      <c r="S26" s="52"/>
      <c r="T26" s="52"/>
      <c r="U26" s="52"/>
      <c r="V26" s="52"/>
      <c r="W26" s="52"/>
      <c r="X26" s="52"/>
      <c r="Y26" s="52"/>
      <c r="Z26" s="52"/>
      <c r="AA26" s="52"/>
      <c r="AB26" s="52"/>
      <c r="AC26" s="22" t="str">
        <f t="shared" si="1"/>
        <v/>
      </c>
    </row>
    <row r="27" spans="1:29" s="23" customFormat="1" ht="50.1" customHeight="1" x14ac:dyDescent="0.3">
      <c r="A27" s="5"/>
      <c r="B27" s="21" t="str">
        <f t="shared" si="0"/>
        <v/>
      </c>
      <c r="C27" s="51"/>
      <c r="D27" s="52"/>
      <c r="E27" s="52"/>
      <c r="F27" s="52"/>
      <c r="G27" s="52"/>
      <c r="H27" s="52"/>
      <c r="I27" s="52"/>
      <c r="J27" s="52"/>
      <c r="K27" s="52"/>
      <c r="L27" s="52"/>
      <c r="M27" s="52"/>
      <c r="N27" s="52"/>
      <c r="O27" s="52"/>
      <c r="P27" s="52"/>
      <c r="Q27" s="52"/>
      <c r="R27" s="52"/>
      <c r="S27" s="52"/>
      <c r="T27" s="52"/>
      <c r="U27" s="52"/>
      <c r="V27" s="52"/>
      <c r="W27" s="52"/>
      <c r="X27" s="52"/>
      <c r="Y27" s="52"/>
      <c r="Z27" s="52"/>
      <c r="AA27" s="52"/>
      <c r="AB27" s="52"/>
      <c r="AC27" s="22" t="str">
        <f t="shared" si="1"/>
        <v/>
      </c>
    </row>
    <row r="28" spans="1:29" s="23" customFormat="1" ht="50.1" customHeight="1" x14ac:dyDescent="0.3">
      <c r="A28" s="5"/>
      <c r="B28" s="21" t="str">
        <f t="shared" si="0"/>
        <v/>
      </c>
      <c r="C28" s="51"/>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22" t="str">
        <f t="shared" si="1"/>
        <v/>
      </c>
    </row>
    <row r="29" spans="1:29" s="23" customFormat="1" ht="50.1" customHeight="1" x14ac:dyDescent="0.3">
      <c r="A29" s="5"/>
      <c r="B29" s="21" t="str">
        <f t="shared" si="0"/>
        <v/>
      </c>
      <c r="C29" s="51"/>
      <c r="D29" s="52"/>
      <c r="E29" s="52"/>
      <c r="F29" s="52"/>
      <c r="G29" s="52"/>
      <c r="H29" s="52"/>
      <c r="I29" s="52"/>
      <c r="J29" s="52"/>
      <c r="K29" s="52"/>
      <c r="L29" s="52"/>
      <c r="M29" s="52"/>
      <c r="N29" s="52"/>
      <c r="O29" s="52"/>
      <c r="P29" s="52"/>
      <c r="Q29" s="52"/>
      <c r="R29" s="52"/>
      <c r="S29" s="52"/>
      <c r="T29" s="52"/>
      <c r="U29" s="52"/>
      <c r="V29" s="52"/>
      <c r="W29" s="52"/>
      <c r="X29" s="52"/>
      <c r="Y29" s="52"/>
      <c r="Z29" s="52"/>
      <c r="AA29" s="52"/>
      <c r="AB29" s="52"/>
      <c r="AC29" s="22" t="str">
        <f t="shared" si="1"/>
        <v/>
      </c>
    </row>
    <row r="30" spans="1:29" s="23" customFormat="1" ht="50.1" customHeight="1" x14ac:dyDescent="0.3">
      <c r="A30" s="5"/>
      <c r="B30" s="21" t="str">
        <f t="shared" si="0"/>
        <v/>
      </c>
      <c r="C30" s="51"/>
      <c r="D30" s="52"/>
      <c r="E30" s="52"/>
      <c r="F30" s="52"/>
      <c r="G30" s="52"/>
      <c r="H30" s="52"/>
      <c r="I30" s="52"/>
      <c r="J30" s="52"/>
      <c r="K30" s="52"/>
      <c r="L30" s="52"/>
      <c r="M30" s="52"/>
      <c r="N30" s="52"/>
      <c r="O30" s="52"/>
      <c r="P30" s="52"/>
      <c r="Q30" s="52"/>
      <c r="R30" s="52"/>
      <c r="S30" s="52"/>
      <c r="T30" s="52"/>
      <c r="U30" s="52"/>
      <c r="V30" s="52"/>
      <c r="W30" s="52"/>
      <c r="X30" s="52"/>
      <c r="Y30" s="52"/>
      <c r="Z30" s="52"/>
      <c r="AA30" s="52"/>
      <c r="AB30" s="52"/>
      <c r="AC30" s="22" t="str">
        <f t="shared" si="1"/>
        <v/>
      </c>
    </row>
    <row r="31" spans="1:29" s="23" customFormat="1" ht="50.1" customHeight="1" x14ac:dyDescent="0.3">
      <c r="A31" s="5"/>
      <c r="B31" s="21" t="str">
        <f t="shared" si="0"/>
        <v/>
      </c>
      <c r="C31" s="51"/>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22" t="str">
        <f t="shared" si="1"/>
        <v/>
      </c>
    </row>
    <row r="32" spans="1:29" s="23" customFormat="1" ht="50.1" customHeight="1" x14ac:dyDescent="0.3">
      <c r="A32" s="5"/>
      <c r="B32" s="21" t="str">
        <f t="shared" si="0"/>
        <v/>
      </c>
      <c r="C32" s="51"/>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22" t="str">
        <f t="shared" si="1"/>
        <v/>
      </c>
    </row>
    <row r="33" spans="1:29" s="23" customFormat="1" ht="50.1" customHeight="1" x14ac:dyDescent="0.3">
      <c r="A33" s="5"/>
      <c r="B33" s="21" t="str">
        <f t="shared" si="0"/>
        <v/>
      </c>
      <c r="C33" s="51"/>
      <c r="D33" s="52"/>
      <c r="E33" s="52"/>
      <c r="F33" s="52"/>
      <c r="G33" s="52"/>
      <c r="H33" s="52"/>
      <c r="I33" s="52"/>
      <c r="J33" s="52"/>
      <c r="K33" s="52"/>
      <c r="L33" s="52"/>
      <c r="M33" s="52"/>
      <c r="N33" s="52"/>
      <c r="O33" s="52"/>
      <c r="P33" s="52"/>
      <c r="Q33" s="52"/>
      <c r="R33" s="52"/>
      <c r="S33" s="52"/>
      <c r="T33" s="52"/>
      <c r="U33" s="52"/>
      <c r="V33" s="52"/>
      <c r="W33" s="52"/>
      <c r="X33" s="52"/>
      <c r="Y33" s="52"/>
      <c r="Z33" s="52"/>
      <c r="AA33" s="52"/>
      <c r="AB33" s="52"/>
      <c r="AC33" s="22" t="str">
        <f t="shared" si="1"/>
        <v/>
      </c>
    </row>
    <row r="34" spans="1:29" s="23" customFormat="1" ht="50.1" customHeight="1" x14ac:dyDescent="0.3">
      <c r="A34" s="5"/>
      <c r="B34" s="21" t="str">
        <f t="shared" si="0"/>
        <v/>
      </c>
      <c r="C34" s="51"/>
      <c r="D34" s="52"/>
      <c r="E34" s="52"/>
      <c r="F34" s="52"/>
      <c r="G34" s="52"/>
      <c r="H34" s="52"/>
      <c r="I34" s="52"/>
      <c r="J34" s="52"/>
      <c r="K34" s="52"/>
      <c r="L34" s="52"/>
      <c r="M34" s="52"/>
      <c r="N34" s="52"/>
      <c r="O34" s="52"/>
      <c r="P34" s="52"/>
      <c r="Q34" s="52"/>
      <c r="R34" s="52"/>
      <c r="S34" s="52"/>
      <c r="T34" s="52"/>
      <c r="U34" s="52"/>
      <c r="V34" s="52"/>
      <c r="W34" s="52"/>
      <c r="X34" s="52"/>
      <c r="Y34" s="52"/>
      <c r="Z34" s="52"/>
      <c r="AA34" s="52"/>
      <c r="AB34" s="52"/>
      <c r="AC34" s="22" t="str">
        <f t="shared" si="1"/>
        <v/>
      </c>
    </row>
    <row r="35" spans="1:29" s="23" customFormat="1" ht="50.1" customHeight="1" x14ac:dyDescent="0.3">
      <c r="A35" s="5"/>
      <c r="B35" s="21" t="str">
        <f t="shared" si="0"/>
        <v/>
      </c>
      <c r="C35" s="51"/>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22" t="str">
        <f t="shared" si="1"/>
        <v/>
      </c>
    </row>
    <row r="36" spans="1:29" s="23" customFormat="1" ht="50.1" customHeight="1" x14ac:dyDescent="0.3">
      <c r="A36" s="5"/>
      <c r="B36" s="21" t="str">
        <f t="shared" si="0"/>
        <v/>
      </c>
      <c r="C36" s="51"/>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22" t="str">
        <f t="shared" si="1"/>
        <v/>
      </c>
    </row>
    <row r="37" spans="1:29" s="23" customFormat="1" ht="50.1" customHeight="1" x14ac:dyDescent="0.3">
      <c r="A37" s="5"/>
      <c r="B37" s="21" t="str">
        <f t="shared" si="0"/>
        <v/>
      </c>
      <c r="C37" s="51"/>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22" t="str">
        <f t="shared" si="1"/>
        <v/>
      </c>
    </row>
    <row r="38" spans="1:29" s="23" customFormat="1" ht="50.1" customHeight="1" x14ac:dyDescent="0.3">
      <c r="A38" s="5"/>
      <c r="B38" s="21" t="str">
        <f t="shared" si="0"/>
        <v/>
      </c>
      <c r="C38" s="51"/>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22" t="str">
        <f t="shared" si="1"/>
        <v/>
      </c>
    </row>
    <row r="39" spans="1:29" s="23" customFormat="1" ht="50.1" customHeight="1" x14ac:dyDescent="0.3">
      <c r="A39" s="5"/>
      <c r="B39" s="21" t="str">
        <f t="shared" si="0"/>
        <v/>
      </c>
      <c r="C39" s="51"/>
      <c r="D39" s="52"/>
      <c r="E39" s="52"/>
      <c r="F39" s="52"/>
      <c r="G39" s="52"/>
      <c r="H39" s="52"/>
      <c r="I39" s="52"/>
      <c r="J39" s="52"/>
      <c r="K39" s="52"/>
      <c r="L39" s="52"/>
      <c r="M39" s="52"/>
      <c r="N39" s="52"/>
      <c r="O39" s="52"/>
      <c r="P39" s="52"/>
      <c r="Q39" s="52"/>
      <c r="R39" s="52"/>
      <c r="S39" s="52"/>
      <c r="T39" s="52"/>
      <c r="U39" s="52"/>
      <c r="V39" s="52"/>
      <c r="W39" s="52"/>
      <c r="X39" s="52"/>
      <c r="Y39" s="52"/>
      <c r="Z39" s="52"/>
      <c r="AA39" s="52"/>
      <c r="AB39" s="52"/>
      <c r="AC39" s="22" t="str">
        <f t="shared" si="1"/>
        <v/>
      </c>
    </row>
    <row r="40" spans="1:29" s="23" customFormat="1" ht="50.1" customHeight="1" x14ac:dyDescent="0.3">
      <c r="A40" s="5"/>
      <c r="B40" s="21" t="str">
        <f t="shared" si="0"/>
        <v/>
      </c>
      <c r="C40" s="51"/>
      <c r="D40" s="52"/>
      <c r="E40" s="52"/>
      <c r="F40" s="52"/>
      <c r="G40" s="52"/>
      <c r="H40" s="52"/>
      <c r="I40" s="52"/>
      <c r="J40" s="52"/>
      <c r="K40" s="52"/>
      <c r="L40" s="52"/>
      <c r="M40" s="52"/>
      <c r="N40" s="52"/>
      <c r="O40" s="52"/>
      <c r="P40" s="52"/>
      <c r="Q40" s="52"/>
      <c r="R40" s="52"/>
      <c r="S40" s="52"/>
      <c r="T40" s="52"/>
      <c r="U40" s="52"/>
      <c r="V40" s="52"/>
      <c r="W40" s="52"/>
      <c r="X40" s="52"/>
      <c r="Y40" s="52"/>
      <c r="Z40" s="52"/>
      <c r="AA40" s="52"/>
      <c r="AB40" s="52"/>
      <c r="AC40" s="22" t="str">
        <f t="shared" si="1"/>
        <v/>
      </c>
    </row>
    <row r="41" spans="1:29" s="23" customFormat="1" ht="50.1" customHeight="1" x14ac:dyDescent="0.3">
      <c r="A41" s="5"/>
      <c r="B41" s="21" t="str">
        <f t="shared" si="0"/>
        <v/>
      </c>
      <c r="C41" s="51"/>
      <c r="D41" s="52"/>
      <c r="E41" s="52"/>
      <c r="F41" s="52"/>
      <c r="G41" s="52"/>
      <c r="H41" s="52"/>
      <c r="I41" s="52"/>
      <c r="J41" s="52"/>
      <c r="K41" s="52"/>
      <c r="L41" s="52"/>
      <c r="M41" s="52"/>
      <c r="N41" s="52"/>
      <c r="O41" s="52"/>
      <c r="P41" s="52"/>
      <c r="Q41" s="52"/>
      <c r="R41" s="52"/>
      <c r="S41" s="52"/>
      <c r="T41" s="52"/>
      <c r="U41" s="52"/>
      <c r="V41" s="52"/>
      <c r="W41" s="52"/>
      <c r="X41" s="52"/>
      <c r="Y41" s="52"/>
      <c r="Z41" s="52"/>
      <c r="AA41" s="52"/>
      <c r="AB41" s="52"/>
      <c r="AC41" s="22" t="str">
        <f t="shared" si="1"/>
        <v/>
      </c>
    </row>
    <row r="42" spans="1:29" s="23" customFormat="1" ht="50.1" customHeight="1" x14ac:dyDescent="0.3">
      <c r="A42" s="5"/>
      <c r="B42" s="21" t="str">
        <f t="shared" si="0"/>
        <v/>
      </c>
      <c r="C42" s="51"/>
      <c r="D42" s="52"/>
      <c r="E42" s="52"/>
      <c r="F42" s="52"/>
      <c r="G42" s="52"/>
      <c r="H42" s="52"/>
      <c r="I42" s="52"/>
      <c r="J42" s="52"/>
      <c r="K42" s="52"/>
      <c r="L42" s="52"/>
      <c r="M42" s="52"/>
      <c r="N42" s="52"/>
      <c r="O42" s="52"/>
      <c r="P42" s="52"/>
      <c r="Q42" s="52"/>
      <c r="R42" s="52"/>
      <c r="S42" s="52"/>
      <c r="T42" s="52"/>
      <c r="U42" s="52"/>
      <c r="V42" s="52"/>
      <c r="W42" s="52"/>
      <c r="X42" s="52"/>
      <c r="Y42" s="52"/>
      <c r="Z42" s="52"/>
      <c r="AA42" s="52"/>
      <c r="AB42" s="52"/>
      <c r="AC42" s="22" t="str">
        <f t="shared" si="1"/>
        <v/>
      </c>
    </row>
    <row r="43" spans="1:29" s="23" customFormat="1" ht="50.1" customHeight="1" x14ac:dyDescent="0.3">
      <c r="A43" s="5"/>
      <c r="B43" s="21" t="str">
        <f t="shared" si="0"/>
        <v/>
      </c>
      <c r="C43" s="51"/>
      <c r="D43" s="52"/>
      <c r="E43" s="52"/>
      <c r="F43" s="52"/>
      <c r="G43" s="52"/>
      <c r="H43" s="52"/>
      <c r="I43" s="52"/>
      <c r="J43" s="52"/>
      <c r="K43" s="52"/>
      <c r="L43" s="52"/>
      <c r="M43" s="52"/>
      <c r="N43" s="52"/>
      <c r="O43" s="52"/>
      <c r="P43" s="52"/>
      <c r="Q43" s="52"/>
      <c r="R43" s="52"/>
      <c r="S43" s="52"/>
      <c r="T43" s="52"/>
      <c r="U43" s="52"/>
      <c r="V43" s="52"/>
      <c r="W43" s="52"/>
      <c r="X43" s="52"/>
      <c r="Y43" s="52"/>
      <c r="Z43" s="52"/>
      <c r="AA43" s="52"/>
      <c r="AB43" s="52"/>
      <c r="AC43" s="22" t="str">
        <f t="shared" si="1"/>
        <v/>
      </c>
    </row>
    <row r="44" spans="1:29" s="23" customFormat="1" ht="50.1" customHeight="1" x14ac:dyDescent="0.3">
      <c r="A44" s="5"/>
      <c r="B44" s="21" t="str">
        <f t="shared" si="0"/>
        <v/>
      </c>
      <c r="C44" s="51"/>
      <c r="D44" s="52"/>
      <c r="E44" s="52"/>
      <c r="F44" s="52"/>
      <c r="G44" s="52"/>
      <c r="H44" s="52"/>
      <c r="I44" s="52"/>
      <c r="J44" s="52"/>
      <c r="K44" s="52"/>
      <c r="L44" s="52"/>
      <c r="M44" s="52"/>
      <c r="N44" s="52"/>
      <c r="O44" s="52"/>
      <c r="P44" s="52"/>
      <c r="Q44" s="52"/>
      <c r="R44" s="52"/>
      <c r="S44" s="52"/>
      <c r="T44" s="52"/>
      <c r="U44" s="52"/>
      <c r="V44" s="52"/>
      <c r="W44" s="52"/>
      <c r="X44" s="52"/>
      <c r="Y44" s="52"/>
      <c r="Z44" s="52"/>
      <c r="AA44" s="52"/>
      <c r="AB44" s="52"/>
      <c r="AC44" s="22" t="str">
        <f t="shared" si="1"/>
        <v/>
      </c>
    </row>
    <row r="45" spans="1:29" s="23" customFormat="1" ht="50.1" customHeight="1" x14ac:dyDescent="0.3">
      <c r="A45" s="5"/>
      <c r="B45" s="21" t="str">
        <f t="shared" si="0"/>
        <v/>
      </c>
      <c r="C45" s="51"/>
      <c r="D45" s="52"/>
      <c r="E45" s="52"/>
      <c r="F45" s="52"/>
      <c r="G45" s="52"/>
      <c r="H45" s="52"/>
      <c r="I45" s="52"/>
      <c r="J45" s="52"/>
      <c r="K45" s="52"/>
      <c r="L45" s="52"/>
      <c r="M45" s="52"/>
      <c r="N45" s="52"/>
      <c r="O45" s="52"/>
      <c r="P45" s="52"/>
      <c r="Q45" s="52"/>
      <c r="R45" s="52"/>
      <c r="S45" s="52"/>
      <c r="T45" s="52"/>
      <c r="U45" s="52"/>
      <c r="V45" s="52"/>
      <c r="W45" s="52"/>
      <c r="X45" s="52"/>
      <c r="Y45" s="52"/>
      <c r="Z45" s="52"/>
      <c r="AA45" s="52"/>
      <c r="AB45" s="52"/>
      <c r="AC45" s="22" t="str">
        <f t="shared" si="1"/>
        <v/>
      </c>
    </row>
    <row r="46" spans="1:29" s="23" customFormat="1" ht="50.1" customHeight="1" x14ac:dyDescent="0.3">
      <c r="A46" s="5"/>
      <c r="B46" s="21" t="str">
        <f t="shared" si="0"/>
        <v/>
      </c>
      <c r="C46" s="51"/>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22" t="str">
        <f t="shared" si="1"/>
        <v/>
      </c>
    </row>
    <row r="47" spans="1:29" s="23" customFormat="1" ht="50.1" customHeight="1" x14ac:dyDescent="0.3">
      <c r="A47" s="5"/>
      <c r="B47" s="21" t="str">
        <f t="shared" si="0"/>
        <v/>
      </c>
      <c r="C47" s="51"/>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22" t="str">
        <f t="shared" si="1"/>
        <v/>
      </c>
    </row>
    <row r="48" spans="1:29" s="23" customFormat="1" ht="50.1" customHeight="1" x14ac:dyDescent="0.3">
      <c r="A48" s="5"/>
      <c r="B48" s="21" t="str">
        <f t="shared" si="0"/>
        <v/>
      </c>
      <c r="C48" s="51"/>
      <c r="D48" s="52"/>
      <c r="E48" s="52"/>
      <c r="F48" s="52"/>
      <c r="G48" s="52"/>
      <c r="H48" s="52"/>
      <c r="I48" s="52"/>
      <c r="J48" s="52"/>
      <c r="K48" s="52"/>
      <c r="L48" s="52"/>
      <c r="M48" s="52"/>
      <c r="N48" s="52"/>
      <c r="O48" s="52"/>
      <c r="P48" s="52"/>
      <c r="Q48" s="52"/>
      <c r="R48" s="52"/>
      <c r="S48" s="52"/>
      <c r="T48" s="52"/>
      <c r="U48" s="52"/>
      <c r="V48" s="52"/>
      <c r="W48" s="52"/>
      <c r="X48" s="52"/>
      <c r="Y48" s="52"/>
      <c r="Z48" s="52"/>
      <c r="AA48" s="52"/>
      <c r="AB48" s="52"/>
      <c r="AC48" s="22" t="str">
        <f t="shared" si="1"/>
        <v/>
      </c>
    </row>
    <row r="49" spans="1:29" s="23" customFormat="1" ht="50.1" customHeight="1" x14ac:dyDescent="0.3">
      <c r="A49" s="5"/>
      <c r="B49" s="21" t="str">
        <f t="shared" si="0"/>
        <v/>
      </c>
      <c r="C49" s="51"/>
      <c r="D49" s="52"/>
      <c r="E49" s="52"/>
      <c r="F49" s="52"/>
      <c r="G49" s="52"/>
      <c r="H49" s="52"/>
      <c r="I49" s="52"/>
      <c r="J49" s="52"/>
      <c r="K49" s="52"/>
      <c r="L49" s="52"/>
      <c r="M49" s="52"/>
      <c r="N49" s="52"/>
      <c r="O49" s="52"/>
      <c r="P49" s="52"/>
      <c r="Q49" s="52"/>
      <c r="R49" s="52"/>
      <c r="S49" s="52"/>
      <c r="T49" s="52"/>
      <c r="U49" s="52"/>
      <c r="V49" s="52"/>
      <c r="W49" s="52"/>
      <c r="X49" s="52"/>
      <c r="Y49" s="52"/>
      <c r="Z49" s="52"/>
      <c r="AA49" s="52"/>
      <c r="AB49" s="52"/>
      <c r="AC49" s="22" t="str">
        <f t="shared" si="1"/>
        <v/>
      </c>
    </row>
    <row r="50" spans="1:29" s="23" customFormat="1" ht="50.1" customHeight="1" x14ac:dyDescent="0.3">
      <c r="A50" s="5"/>
      <c r="B50" s="21" t="str">
        <f t="shared" si="0"/>
        <v/>
      </c>
      <c r="C50" s="51"/>
      <c r="D50" s="52"/>
      <c r="E50" s="52"/>
      <c r="F50" s="52"/>
      <c r="G50" s="52"/>
      <c r="H50" s="52"/>
      <c r="I50" s="52"/>
      <c r="J50" s="52"/>
      <c r="K50" s="52"/>
      <c r="L50" s="52"/>
      <c r="M50" s="52"/>
      <c r="N50" s="52"/>
      <c r="O50" s="52"/>
      <c r="P50" s="52"/>
      <c r="Q50" s="52"/>
      <c r="R50" s="52"/>
      <c r="S50" s="52"/>
      <c r="T50" s="52"/>
      <c r="U50" s="52"/>
      <c r="V50" s="52"/>
      <c r="W50" s="52"/>
      <c r="X50" s="52"/>
      <c r="Y50" s="52"/>
      <c r="Z50" s="52"/>
      <c r="AA50" s="52"/>
      <c r="AB50" s="52"/>
      <c r="AC50" s="22" t="str">
        <f t="shared" si="1"/>
        <v/>
      </c>
    </row>
    <row r="51" spans="1:29" s="23" customFormat="1" ht="50.1" customHeight="1" x14ac:dyDescent="0.3">
      <c r="A51" s="5"/>
      <c r="B51" s="21" t="str">
        <f t="shared" si="0"/>
        <v/>
      </c>
      <c r="C51" s="51"/>
      <c r="D51" s="52"/>
      <c r="E51" s="52"/>
      <c r="F51" s="52"/>
      <c r="G51" s="52"/>
      <c r="H51" s="52"/>
      <c r="I51" s="52"/>
      <c r="J51" s="52"/>
      <c r="K51" s="52"/>
      <c r="L51" s="52"/>
      <c r="M51" s="52"/>
      <c r="N51" s="52"/>
      <c r="O51" s="52"/>
      <c r="P51" s="52"/>
      <c r="Q51" s="52"/>
      <c r="R51" s="52"/>
      <c r="S51" s="52"/>
      <c r="T51" s="52"/>
      <c r="U51" s="52"/>
      <c r="V51" s="52"/>
      <c r="W51" s="52"/>
      <c r="X51" s="52"/>
      <c r="Y51" s="52"/>
      <c r="Z51" s="52"/>
      <c r="AA51" s="52"/>
      <c r="AB51" s="52"/>
      <c r="AC51" s="22" t="str">
        <f t="shared" si="1"/>
        <v/>
      </c>
    </row>
    <row r="52" spans="1:29" s="23" customFormat="1" ht="50.1" customHeight="1" x14ac:dyDescent="0.3">
      <c r="A52" s="5"/>
      <c r="B52" s="21" t="str">
        <f t="shared" si="0"/>
        <v/>
      </c>
      <c r="C52" s="51"/>
      <c r="D52" s="52"/>
      <c r="E52" s="52"/>
      <c r="F52" s="52"/>
      <c r="G52" s="52"/>
      <c r="H52" s="52"/>
      <c r="I52" s="52"/>
      <c r="J52" s="52"/>
      <c r="K52" s="52"/>
      <c r="L52" s="52"/>
      <c r="M52" s="52"/>
      <c r="N52" s="52"/>
      <c r="O52" s="52"/>
      <c r="P52" s="52"/>
      <c r="Q52" s="52"/>
      <c r="R52" s="52"/>
      <c r="S52" s="52"/>
      <c r="T52" s="52"/>
      <c r="U52" s="52"/>
      <c r="V52" s="52"/>
      <c r="W52" s="52"/>
      <c r="X52" s="52"/>
      <c r="Y52" s="52"/>
      <c r="Z52" s="52"/>
      <c r="AA52" s="52"/>
      <c r="AB52" s="52"/>
      <c r="AC52" s="22" t="str">
        <f t="shared" si="1"/>
        <v/>
      </c>
    </row>
    <row r="53" spans="1:29" s="23" customFormat="1" ht="50.1" customHeight="1" x14ac:dyDescent="0.3">
      <c r="A53" s="5"/>
      <c r="B53" s="21" t="str">
        <f t="shared" si="0"/>
        <v/>
      </c>
      <c r="C53" s="51"/>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22" t="str">
        <f t="shared" si="1"/>
        <v/>
      </c>
    </row>
    <row r="54" spans="1:29" s="23" customFormat="1" ht="50.1" customHeight="1" x14ac:dyDescent="0.3">
      <c r="A54" s="5"/>
      <c r="B54" s="21" t="str">
        <f t="shared" si="0"/>
        <v/>
      </c>
      <c r="C54" s="51"/>
      <c r="D54" s="52"/>
      <c r="E54" s="52"/>
      <c r="F54" s="52"/>
      <c r="G54" s="52"/>
      <c r="H54" s="52"/>
      <c r="I54" s="52"/>
      <c r="J54" s="52"/>
      <c r="K54" s="52"/>
      <c r="L54" s="52"/>
      <c r="M54" s="52"/>
      <c r="N54" s="52"/>
      <c r="O54" s="52"/>
      <c r="P54" s="52"/>
      <c r="Q54" s="52"/>
      <c r="R54" s="52"/>
      <c r="S54" s="52"/>
      <c r="T54" s="52"/>
      <c r="U54" s="52"/>
      <c r="V54" s="52"/>
      <c r="W54" s="52"/>
      <c r="X54" s="52"/>
      <c r="Y54" s="52"/>
      <c r="Z54" s="52"/>
      <c r="AA54" s="52"/>
      <c r="AB54" s="52"/>
      <c r="AC54" s="22" t="str">
        <f t="shared" si="1"/>
        <v/>
      </c>
    </row>
    <row r="55" spans="1:29" s="23" customFormat="1" ht="50.1" customHeight="1" x14ac:dyDescent="0.3">
      <c r="A55" s="5"/>
      <c r="B55" s="21" t="str">
        <f t="shared" si="0"/>
        <v/>
      </c>
      <c r="C55" s="51"/>
      <c r="D55" s="52"/>
      <c r="E55" s="52"/>
      <c r="F55" s="52"/>
      <c r="G55" s="52"/>
      <c r="H55" s="52"/>
      <c r="I55" s="52"/>
      <c r="J55" s="52"/>
      <c r="K55" s="52"/>
      <c r="L55" s="52"/>
      <c r="M55" s="52"/>
      <c r="N55" s="52"/>
      <c r="O55" s="52"/>
      <c r="P55" s="52"/>
      <c r="Q55" s="52"/>
      <c r="R55" s="52"/>
      <c r="S55" s="52"/>
      <c r="T55" s="52"/>
      <c r="U55" s="52"/>
      <c r="V55" s="52"/>
      <c r="W55" s="52"/>
      <c r="X55" s="52"/>
      <c r="Y55" s="52"/>
      <c r="Z55" s="52"/>
      <c r="AA55" s="52"/>
      <c r="AB55" s="52"/>
      <c r="AC55" s="22" t="str">
        <f t="shared" si="1"/>
        <v/>
      </c>
    </row>
    <row r="56" spans="1:29" s="23" customFormat="1" ht="50.1" customHeight="1" x14ac:dyDescent="0.3">
      <c r="A56" s="5"/>
      <c r="B56" s="21" t="str">
        <f t="shared" si="0"/>
        <v/>
      </c>
      <c r="C56" s="51"/>
      <c r="D56" s="52"/>
      <c r="E56" s="52"/>
      <c r="F56" s="52"/>
      <c r="G56" s="52"/>
      <c r="H56" s="52"/>
      <c r="I56" s="52"/>
      <c r="J56" s="52"/>
      <c r="K56" s="52"/>
      <c r="L56" s="52"/>
      <c r="M56" s="52"/>
      <c r="N56" s="52"/>
      <c r="O56" s="52"/>
      <c r="P56" s="52"/>
      <c r="Q56" s="52"/>
      <c r="R56" s="52"/>
      <c r="S56" s="52"/>
      <c r="T56" s="52"/>
      <c r="U56" s="52"/>
      <c r="V56" s="52"/>
      <c r="W56" s="52"/>
      <c r="X56" s="52"/>
      <c r="Y56" s="52"/>
      <c r="Z56" s="52"/>
      <c r="AA56" s="52"/>
      <c r="AB56" s="52"/>
      <c r="AC56" s="22" t="str">
        <f t="shared" si="1"/>
        <v/>
      </c>
    </row>
    <row r="57" spans="1:29" s="23" customFormat="1" ht="50.1" customHeight="1" x14ac:dyDescent="0.3">
      <c r="A57" s="5"/>
      <c r="B57" s="21" t="str">
        <f t="shared" si="0"/>
        <v/>
      </c>
      <c r="C57" s="51"/>
      <c r="D57" s="52"/>
      <c r="E57" s="52"/>
      <c r="F57" s="52"/>
      <c r="G57" s="52"/>
      <c r="H57" s="52"/>
      <c r="I57" s="52"/>
      <c r="J57" s="52"/>
      <c r="K57" s="52"/>
      <c r="L57" s="52"/>
      <c r="M57" s="52"/>
      <c r="N57" s="52"/>
      <c r="O57" s="52"/>
      <c r="P57" s="52"/>
      <c r="Q57" s="52"/>
      <c r="R57" s="52"/>
      <c r="S57" s="52"/>
      <c r="T57" s="52"/>
      <c r="U57" s="52"/>
      <c r="V57" s="52"/>
      <c r="W57" s="52"/>
      <c r="X57" s="52"/>
      <c r="Y57" s="52"/>
      <c r="Z57" s="52"/>
      <c r="AA57" s="52"/>
      <c r="AB57" s="52"/>
      <c r="AC57" s="22" t="str">
        <f t="shared" si="1"/>
        <v/>
      </c>
    </row>
    <row r="58" spans="1:29" s="23" customFormat="1" ht="50.1" customHeight="1" x14ac:dyDescent="0.3">
      <c r="A58" s="5"/>
      <c r="B58" s="21" t="str">
        <f t="shared" si="0"/>
        <v/>
      </c>
      <c r="C58" s="51"/>
      <c r="D58" s="52"/>
      <c r="E58" s="52"/>
      <c r="F58" s="52"/>
      <c r="G58" s="52"/>
      <c r="H58" s="52"/>
      <c r="I58" s="52"/>
      <c r="J58" s="52"/>
      <c r="K58" s="52"/>
      <c r="L58" s="52"/>
      <c r="M58" s="52"/>
      <c r="N58" s="52"/>
      <c r="O58" s="52"/>
      <c r="P58" s="52"/>
      <c r="Q58" s="52"/>
      <c r="R58" s="52"/>
      <c r="S58" s="52"/>
      <c r="T58" s="52"/>
      <c r="U58" s="52"/>
      <c r="V58" s="52"/>
      <c r="W58" s="52"/>
      <c r="X58" s="52"/>
      <c r="Y58" s="52"/>
      <c r="Z58" s="52"/>
      <c r="AA58" s="52"/>
      <c r="AB58" s="52"/>
      <c r="AC58" s="22" t="str">
        <f t="shared" si="1"/>
        <v/>
      </c>
    </row>
    <row r="59" spans="1:29" s="23" customFormat="1" ht="50.1" customHeight="1" x14ac:dyDescent="0.3">
      <c r="A59" s="5"/>
      <c r="B59" s="21" t="str">
        <f t="shared" si="0"/>
        <v/>
      </c>
      <c r="C59" s="51"/>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22" t="str">
        <f t="shared" si="1"/>
        <v/>
      </c>
    </row>
    <row r="60" spans="1:29" s="23" customFormat="1" ht="50.1" customHeight="1" x14ac:dyDescent="0.3">
      <c r="A60" s="5"/>
      <c r="B60" s="21" t="str">
        <f t="shared" si="0"/>
        <v/>
      </c>
      <c r="C60" s="51"/>
      <c r="D60" s="52"/>
      <c r="E60" s="52"/>
      <c r="F60" s="52"/>
      <c r="G60" s="52"/>
      <c r="H60" s="52"/>
      <c r="I60" s="52"/>
      <c r="J60" s="52"/>
      <c r="K60" s="52"/>
      <c r="L60" s="52"/>
      <c r="M60" s="52"/>
      <c r="N60" s="52"/>
      <c r="O60" s="52"/>
      <c r="P60" s="52"/>
      <c r="Q60" s="52"/>
      <c r="R60" s="52"/>
      <c r="S60" s="52"/>
      <c r="T60" s="52"/>
      <c r="U60" s="52"/>
      <c r="V60" s="52"/>
      <c r="W60" s="52"/>
      <c r="X60" s="52"/>
      <c r="Y60" s="52"/>
      <c r="Z60" s="52"/>
      <c r="AA60" s="52"/>
      <c r="AB60" s="52"/>
      <c r="AC60" s="22" t="str">
        <f t="shared" si="1"/>
        <v/>
      </c>
    </row>
    <row r="61" spans="1:29" s="23" customFormat="1" ht="50.1" customHeight="1" x14ac:dyDescent="0.3">
      <c r="A61" s="5"/>
      <c r="B61" s="21" t="str">
        <f t="shared" si="0"/>
        <v/>
      </c>
      <c r="C61" s="51"/>
      <c r="D61" s="52"/>
      <c r="E61" s="52"/>
      <c r="F61" s="52"/>
      <c r="G61" s="52"/>
      <c r="H61" s="52"/>
      <c r="I61" s="52"/>
      <c r="J61" s="52"/>
      <c r="K61" s="52"/>
      <c r="L61" s="52"/>
      <c r="M61" s="52"/>
      <c r="N61" s="52"/>
      <c r="O61" s="52"/>
      <c r="P61" s="52"/>
      <c r="Q61" s="52"/>
      <c r="R61" s="52"/>
      <c r="S61" s="52"/>
      <c r="T61" s="52"/>
      <c r="U61" s="52"/>
      <c r="V61" s="52"/>
      <c r="W61" s="52"/>
      <c r="X61" s="52"/>
      <c r="Y61" s="52"/>
      <c r="Z61" s="52"/>
      <c r="AA61" s="52"/>
      <c r="AB61" s="52"/>
      <c r="AC61" s="22" t="str">
        <f t="shared" si="1"/>
        <v/>
      </c>
    </row>
    <row r="62" spans="1:29" s="23" customFormat="1" ht="50.1" customHeight="1" x14ac:dyDescent="0.3">
      <c r="A62" s="5"/>
      <c r="B62" s="21" t="str">
        <f t="shared" si="0"/>
        <v/>
      </c>
      <c r="C62" s="51"/>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22" t="str">
        <f t="shared" si="1"/>
        <v/>
      </c>
    </row>
    <row r="63" spans="1:29" s="23" customFormat="1" ht="50.1" customHeight="1" x14ac:dyDescent="0.3">
      <c r="A63" s="5"/>
      <c r="B63" s="21" t="str">
        <f t="shared" si="0"/>
        <v/>
      </c>
      <c r="C63" s="51"/>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22" t="str">
        <f t="shared" si="1"/>
        <v/>
      </c>
    </row>
    <row r="64" spans="1:29" s="23" customFormat="1" ht="50.1" customHeight="1" x14ac:dyDescent="0.3">
      <c r="A64" s="5"/>
      <c r="B64" s="21" t="str">
        <f t="shared" si="0"/>
        <v/>
      </c>
      <c r="C64" s="51"/>
      <c r="D64" s="52"/>
      <c r="E64" s="52"/>
      <c r="F64" s="52"/>
      <c r="G64" s="52"/>
      <c r="H64" s="52"/>
      <c r="I64" s="52"/>
      <c r="J64" s="52"/>
      <c r="K64" s="52"/>
      <c r="L64" s="52"/>
      <c r="M64" s="52"/>
      <c r="N64" s="52"/>
      <c r="O64" s="52"/>
      <c r="P64" s="52"/>
      <c r="Q64" s="52"/>
      <c r="R64" s="52"/>
      <c r="S64" s="52"/>
      <c r="T64" s="52"/>
      <c r="U64" s="52"/>
      <c r="V64" s="52"/>
      <c r="W64" s="52"/>
      <c r="X64" s="52"/>
      <c r="Y64" s="52"/>
      <c r="Z64" s="52"/>
      <c r="AA64" s="52"/>
      <c r="AB64" s="52"/>
      <c r="AC64" s="22" t="str">
        <f t="shared" si="1"/>
        <v/>
      </c>
    </row>
    <row r="65" spans="1:29" s="23" customFormat="1" ht="50.1" customHeight="1" x14ac:dyDescent="0.3">
      <c r="A65" s="5"/>
      <c r="B65" s="21" t="str">
        <f t="shared" si="0"/>
        <v/>
      </c>
      <c r="C65" s="51"/>
      <c r="D65" s="52"/>
      <c r="E65" s="52"/>
      <c r="F65" s="52"/>
      <c r="G65" s="52"/>
      <c r="H65" s="52"/>
      <c r="I65" s="52"/>
      <c r="J65" s="52"/>
      <c r="K65" s="52"/>
      <c r="L65" s="52"/>
      <c r="M65" s="52"/>
      <c r="N65" s="52"/>
      <c r="O65" s="52"/>
      <c r="P65" s="52"/>
      <c r="Q65" s="52"/>
      <c r="R65" s="52"/>
      <c r="S65" s="52"/>
      <c r="T65" s="52"/>
      <c r="U65" s="52"/>
      <c r="V65" s="52"/>
      <c r="W65" s="52"/>
      <c r="X65" s="52"/>
      <c r="Y65" s="52"/>
      <c r="Z65" s="52"/>
      <c r="AA65" s="52"/>
      <c r="AB65" s="52"/>
      <c r="AC65" s="22" t="str">
        <f t="shared" si="1"/>
        <v/>
      </c>
    </row>
    <row r="66" spans="1:29" s="23" customFormat="1" ht="50.1" customHeight="1" x14ac:dyDescent="0.3">
      <c r="A66" s="5"/>
      <c r="B66" s="21" t="str">
        <f t="shared" si="0"/>
        <v/>
      </c>
      <c r="C66" s="51"/>
      <c r="D66" s="52"/>
      <c r="E66" s="52"/>
      <c r="F66" s="52"/>
      <c r="G66" s="52"/>
      <c r="H66" s="52"/>
      <c r="I66" s="52"/>
      <c r="J66" s="52"/>
      <c r="K66" s="52"/>
      <c r="L66" s="52"/>
      <c r="M66" s="52"/>
      <c r="N66" s="52"/>
      <c r="O66" s="52"/>
      <c r="P66" s="52"/>
      <c r="Q66" s="52"/>
      <c r="R66" s="52"/>
      <c r="S66" s="52"/>
      <c r="T66" s="52"/>
      <c r="U66" s="52"/>
      <c r="V66" s="52"/>
      <c r="W66" s="52"/>
      <c r="X66" s="52"/>
      <c r="Y66" s="52"/>
      <c r="Z66" s="52"/>
      <c r="AA66" s="52"/>
      <c r="AB66" s="52"/>
      <c r="AC66" s="22" t="str">
        <f t="shared" si="1"/>
        <v/>
      </c>
    </row>
    <row r="67" spans="1:29" s="23" customFormat="1" ht="50.1" customHeight="1" x14ac:dyDescent="0.3">
      <c r="A67" s="5"/>
      <c r="B67" s="21" t="str">
        <f t="shared" si="0"/>
        <v/>
      </c>
      <c r="C67" s="51"/>
      <c r="D67" s="52"/>
      <c r="E67" s="52"/>
      <c r="F67" s="52"/>
      <c r="G67" s="52"/>
      <c r="H67" s="52"/>
      <c r="I67" s="52"/>
      <c r="J67" s="52"/>
      <c r="K67" s="52"/>
      <c r="L67" s="52"/>
      <c r="M67" s="52"/>
      <c r="N67" s="52"/>
      <c r="O67" s="52"/>
      <c r="P67" s="52"/>
      <c r="Q67" s="52"/>
      <c r="R67" s="52"/>
      <c r="S67" s="52"/>
      <c r="T67" s="52"/>
      <c r="U67" s="52"/>
      <c r="V67" s="52"/>
      <c r="W67" s="52"/>
      <c r="X67" s="52"/>
      <c r="Y67" s="52"/>
      <c r="Z67" s="52"/>
      <c r="AA67" s="52"/>
      <c r="AB67" s="52"/>
      <c r="AC67" s="22" t="str">
        <f t="shared" si="1"/>
        <v/>
      </c>
    </row>
    <row r="68" spans="1:29" s="23" customFormat="1" ht="50.1" customHeight="1" x14ac:dyDescent="0.3">
      <c r="A68" s="5"/>
      <c r="B68" s="21" t="str">
        <f t="shared" si="0"/>
        <v/>
      </c>
      <c r="C68" s="51"/>
      <c r="D68" s="52"/>
      <c r="E68" s="52"/>
      <c r="F68" s="52"/>
      <c r="G68" s="52"/>
      <c r="H68" s="52"/>
      <c r="I68" s="52"/>
      <c r="J68" s="52"/>
      <c r="K68" s="52"/>
      <c r="L68" s="52"/>
      <c r="M68" s="52"/>
      <c r="N68" s="52"/>
      <c r="O68" s="52"/>
      <c r="P68" s="52"/>
      <c r="Q68" s="52"/>
      <c r="R68" s="52"/>
      <c r="S68" s="52"/>
      <c r="T68" s="52"/>
      <c r="U68" s="52"/>
      <c r="V68" s="52"/>
      <c r="W68" s="52"/>
      <c r="X68" s="52"/>
      <c r="Y68" s="52"/>
      <c r="Z68" s="52"/>
      <c r="AA68" s="52"/>
      <c r="AB68" s="52"/>
      <c r="AC68" s="22" t="str">
        <f t="shared" si="1"/>
        <v/>
      </c>
    </row>
    <row r="69" spans="1:29" s="23" customFormat="1" ht="50.1" customHeight="1" x14ac:dyDescent="0.3">
      <c r="A69" s="5"/>
      <c r="B69" s="21" t="str">
        <f t="shared" ref="B69:B132" si="2">IF(AND(C69&lt;&gt;"", D69&lt;&gt;""), CONCATENATE(C69, "-", D69), "")</f>
        <v/>
      </c>
      <c r="C69" s="51"/>
      <c r="D69" s="52"/>
      <c r="E69" s="52"/>
      <c r="F69" s="52"/>
      <c r="G69" s="52"/>
      <c r="H69" s="52"/>
      <c r="I69" s="52"/>
      <c r="J69" s="52"/>
      <c r="K69" s="52"/>
      <c r="L69" s="52"/>
      <c r="M69" s="52"/>
      <c r="N69" s="52"/>
      <c r="O69" s="52"/>
      <c r="P69" s="52"/>
      <c r="Q69" s="52"/>
      <c r="R69" s="52"/>
      <c r="S69" s="52"/>
      <c r="T69" s="52"/>
      <c r="U69" s="52"/>
      <c r="V69" s="52"/>
      <c r="W69" s="52"/>
      <c r="X69" s="52"/>
      <c r="Y69" s="52"/>
      <c r="Z69" s="52"/>
      <c r="AA69" s="52"/>
      <c r="AB69" s="52"/>
      <c r="AC69" s="22" t="str">
        <f t="shared" ref="AC69:AC132" si="3">IF(J69="", "", IF(J69="Green Roof", "Green", IF(J69="Rainwater Harvesting", "Rainwater", IF(J69="Impervious Surface Disconnection", "Impervious", IF(J69="Permeable Pavement", "Permeable", IF(J69="Filtering System", "Filtering", IF(J69="Proprietary Practice", "Proprietary", IF(J69="Tree Planting and Preservation", "Tree", IF(J69="Open Channel", "Open", J69)))))))))</f>
        <v/>
      </c>
    </row>
    <row r="70" spans="1:29" s="23" customFormat="1" ht="50.1" customHeight="1" x14ac:dyDescent="0.3">
      <c r="A70" s="5"/>
      <c r="B70" s="21" t="str">
        <f t="shared" si="2"/>
        <v/>
      </c>
      <c r="C70" s="51"/>
      <c r="D70" s="52"/>
      <c r="E70" s="52"/>
      <c r="F70" s="52"/>
      <c r="G70" s="52"/>
      <c r="H70" s="52"/>
      <c r="I70" s="52"/>
      <c r="J70" s="52"/>
      <c r="K70" s="52"/>
      <c r="L70" s="52"/>
      <c r="M70" s="52"/>
      <c r="N70" s="52"/>
      <c r="O70" s="52"/>
      <c r="P70" s="52"/>
      <c r="Q70" s="52"/>
      <c r="R70" s="52"/>
      <c r="S70" s="52"/>
      <c r="T70" s="52"/>
      <c r="U70" s="52"/>
      <c r="V70" s="52"/>
      <c r="W70" s="52"/>
      <c r="X70" s="52"/>
      <c r="Y70" s="52"/>
      <c r="Z70" s="52"/>
      <c r="AA70" s="52"/>
      <c r="AB70" s="52"/>
      <c r="AC70" s="22" t="str">
        <f t="shared" si="3"/>
        <v/>
      </c>
    </row>
    <row r="71" spans="1:29" s="23" customFormat="1" ht="50.1" customHeight="1" x14ac:dyDescent="0.3">
      <c r="A71" s="5"/>
      <c r="B71" s="21" t="str">
        <f t="shared" si="2"/>
        <v/>
      </c>
      <c r="C71" s="51"/>
      <c r="D71" s="52"/>
      <c r="E71" s="52"/>
      <c r="F71" s="52"/>
      <c r="G71" s="52"/>
      <c r="H71" s="52"/>
      <c r="I71" s="52"/>
      <c r="J71" s="52"/>
      <c r="K71" s="52"/>
      <c r="L71" s="52"/>
      <c r="M71" s="52"/>
      <c r="N71" s="52"/>
      <c r="O71" s="52"/>
      <c r="P71" s="52"/>
      <c r="Q71" s="52"/>
      <c r="R71" s="52"/>
      <c r="S71" s="52"/>
      <c r="T71" s="52"/>
      <c r="U71" s="52"/>
      <c r="V71" s="52"/>
      <c r="W71" s="52"/>
      <c r="X71" s="52"/>
      <c r="Y71" s="52"/>
      <c r="Z71" s="52"/>
      <c r="AA71" s="52"/>
      <c r="AB71" s="52"/>
      <c r="AC71" s="22" t="str">
        <f t="shared" si="3"/>
        <v/>
      </c>
    </row>
    <row r="72" spans="1:29" s="23" customFormat="1" ht="50.1" customHeight="1" x14ac:dyDescent="0.3">
      <c r="A72" s="5"/>
      <c r="B72" s="21" t="str">
        <f t="shared" si="2"/>
        <v/>
      </c>
      <c r="C72" s="51"/>
      <c r="D72" s="52"/>
      <c r="E72" s="52"/>
      <c r="F72" s="52"/>
      <c r="G72" s="52"/>
      <c r="H72" s="52"/>
      <c r="I72" s="52"/>
      <c r="J72" s="52"/>
      <c r="K72" s="52"/>
      <c r="L72" s="52"/>
      <c r="M72" s="52"/>
      <c r="N72" s="52"/>
      <c r="O72" s="52"/>
      <c r="P72" s="52"/>
      <c r="Q72" s="52"/>
      <c r="R72" s="52"/>
      <c r="S72" s="52"/>
      <c r="T72" s="52"/>
      <c r="U72" s="52"/>
      <c r="V72" s="52"/>
      <c r="W72" s="52"/>
      <c r="X72" s="52"/>
      <c r="Y72" s="52"/>
      <c r="Z72" s="52"/>
      <c r="AA72" s="52"/>
      <c r="AB72" s="52"/>
      <c r="AC72" s="22" t="str">
        <f t="shared" si="3"/>
        <v/>
      </c>
    </row>
    <row r="73" spans="1:29" s="23" customFormat="1" ht="50.1" customHeight="1" x14ac:dyDescent="0.3">
      <c r="A73" s="5"/>
      <c r="B73" s="21" t="str">
        <f t="shared" si="2"/>
        <v/>
      </c>
      <c r="C73" s="51"/>
      <c r="D73" s="52"/>
      <c r="E73" s="52"/>
      <c r="F73" s="52"/>
      <c r="G73" s="52"/>
      <c r="H73" s="52"/>
      <c r="I73" s="52"/>
      <c r="J73" s="52"/>
      <c r="K73" s="52"/>
      <c r="L73" s="52"/>
      <c r="M73" s="52"/>
      <c r="N73" s="52"/>
      <c r="O73" s="52"/>
      <c r="P73" s="52"/>
      <c r="Q73" s="52"/>
      <c r="R73" s="52"/>
      <c r="S73" s="52"/>
      <c r="T73" s="52"/>
      <c r="U73" s="52"/>
      <c r="V73" s="52"/>
      <c r="W73" s="52"/>
      <c r="X73" s="52"/>
      <c r="Y73" s="52"/>
      <c r="Z73" s="52"/>
      <c r="AA73" s="52"/>
      <c r="AB73" s="52"/>
      <c r="AC73" s="22" t="str">
        <f t="shared" si="3"/>
        <v/>
      </c>
    </row>
    <row r="74" spans="1:29" s="23" customFormat="1" ht="50.1" customHeight="1" x14ac:dyDescent="0.3">
      <c r="A74" s="5"/>
      <c r="B74" s="21" t="str">
        <f t="shared" si="2"/>
        <v/>
      </c>
      <c r="C74" s="51"/>
      <c r="D74" s="52"/>
      <c r="E74" s="52"/>
      <c r="F74" s="52"/>
      <c r="G74" s="52"/>
      <c r="H74" s="52"/>
      <c r="I74" s="52"/>
      <c r="J74" s="52"/>
      <c r="K74" s="52"/>
      <c r="L74" s="52"/>
      <c r="M74" s="52"/>
      <c r="N74" s="52"/>
      <c r="O74" s="52"/>
      <c r="P74" s="52"/>
      <c r="Q74" s="52"/>
      <c r="R74" s="52"/>
      <c r="S74" s="52"/>
      <c r="T74" s="52"/>
      <c r="U74" s="52"/>
      <c r="V74" s="52"/>
      <c r="W74" s="52"/>
      <c r="X74" s="52"/>
      <c r="Y74" s="52"/>
      <c r="Z74" s="52"/>
      <c r="AA74" s="52"/>
      <c r="AB74" s="52"/>
      <c r="AC74" s="22" t="str">
        <f t="shared" si="3"/>
        <v/>
      </c>
    </row>
    <row r="75" spans="1:29" s="23" customFormat="1" ht="50.1" customHeight="1" x14ac:dyDescent="0.3">
      <c r="A75" s="5"/>
      <c r="B75" s="21" t="str">
        <f t="shared" si="2"/>
        <v/>
      </c>
      <c r="C75" s="51"/>
      <c r="D75" s="52"/>
      <c r="E75" s="52"/>
      <c r="F75" s="52"/>
      <c r="G75" s="52"/>
      <c r="H75" s="52"/>
      <c r="I75" s="52"/>
      <c r="J75" s="52"/>
      <c r="K75" s="52"/>
      <c r="L75" s="52"/>
      <c r="M75" s="52"/>
      <c r="N75" s="52"/>
      <c r="O75" s="52"/>
      <c r="P75" s="52"/>
      <c r="Q75" s="52"/>
      <c r="R75" s="52"/>
      <c r="S75" s="52"/>
      <c r="T75" s="52"/>
      <c r="U75" s="52"/>
      <c r="V75" s="52"/>
      <c r="W75" s="52"/>
      <c r="X75" s="52"/>
      <c r="Y75" s="52"/>
      <c r="Z75" s="52"/>
      <c r="AA75" s="52"/>
      <c r="AB75" s="52"/>
      <c r="AC75" s="22" t="str">
        <f t="shared" si="3"/>
        <v/>
      </c>
    </row>
    <row r="76" spans="1:29" s="23" customFormat="1" ht="50.1" customHeight="1" x14ac:dyDescent="0.3">
      <c r="A76" s="5"/>
      <c r="B76" s="21" t="str">
        <f t="shared" si="2"/>
        <v/>
      </c>
      <c r="C76" s="51"/>
      <c r="D76" s="52"/>
      <c r="E76" s="52"/>
      <c r="F76" s="52"/>
      <c r="G76" s="52"/>
      <c r="H76" s="52"/>
      <c r="I76" s="52"/>
      <c r="J76" s="52"/>
      <c r="K76" s="52"/>
      <c r="L76" s="52"/>
      <c r="M76" s="52"/>
      <c r="N76" s="52"/>
      <c r="O76" s="52"/>
      <c r="P76" s="52"/>
      <c r="Q76" s="52"/>
      <c r="R76" s="52"/>
      <c r="S76" s="52"/>
      <c r="T76" s="52"/>
      <c r="U76" s="52"/>
      <c r="V76" s="52"/>
      <c r="W76" s="52"/>
      <c r="X76" s="52"/>
      <c r="Y76" s="52"/>
      <c r="Z76" s="52"/>
      <c r="AA76" s="52"/>
      <c r="AB76" s="52"/>
      <c r="AC76" s="22" t="str">
        <f t="shared" si="3"/>
        <v/>
      </c>
    </row>
    <row r="77" spans="1:29" s="23" customFormat="1" ht="50.1" customHeight="1" x14ac:dyDescent="0.3">
      <c r="A77" s="5"/>
      <c r="B77" s="21" t="str">
        <f t="shared" si="2"/>
        <v/>
      </c>
      <c r="C77" s="51"/>
      <c r="D77" s="52"/>
      <c r="E77" s="52"/>
      <c r="F77" s="52"/>
      <c r="G77" s="52"/>
      <c r="H77" s="52"/>
      <c r="I77" s="52"/>
      <c r="J77" s="52"/>
      <c r="K77" s="52"/>
      <c r="L77" s="52"/>
      <c r="M77" s="52"/>
      <c r="N77" s="52"/>
      <c r="O77" s="52"/>
      <c r="P77" s="52"/>
      <c r="Q77" s="52"/>
      <c r="R77" s="52"/>
      <c r="S77" s="52"/>
      <c r="T77" s="52"/>
      <c r="U77" s="52"/>
      <c r="V77" s="52"/>
      <c r="W77" s="52"/>
      <c r="X77" s="52"/>
      <c r="Y77" s="52"/>
      <c r="Z77" s="52"/>
      <c r="AA77" s="52"/>
      <c r="AB77" s="52"/>
      <c r="AC77" s="22" t="str">
        <f t="shared" si="3"/>
        <v/>
      </c>
    </row>
    <row r="78" spans="1:29" s="23" customFormat="1" ht="50.1" customHeight="1" x14ac:dyDescent="0.3">
      <c r="A78" s="5"/>
      <c r="B78" s="21" t="str">
        <f t="shared" si="2"/>
        <v/>
      </c>
      <c r="C78" s="51"/>
      <c r="D78" s="52"/>
      <c r="E78" s="52"/>
      <c r="F78" s="52"/>
      <c r="G78" s="52"/>
      <c r="H78" s="52"/>
      <c r="I78" s="52"/>
      <c r="J78" s="52"/>
      <c r="K78" s="52"/>
      <c r="L78" s="52"/>
      <c r="M78" s="52"/>
      <c r="N78" s="52"/>
      <c r="O78" s="52"/>
      <c r="P78" s="52"/>
      <c r="Q78" s="52"/>
      <c r="R78" s="52"/>
      <c r="S78" s="52"/>
      <c r="T78" s="52"/>
      <c r="U78" s="52"/>
      <c r="V78" s="52"/>
      <c r="W78" s="52"/>
      <c r="X78" s="52"/>
      <c r="Y78" s="52"/>
      <c r="Z78" s="52"/>
      <c r="AA78" s="52"/>
      <c r="AB78" s="52"/>
      <c r="AC78" s="22" t="str">
        <f t="shared" si="3"/>
        <v/>
      </c>
    </row>
    <row r="79" spans="1:29" s="23" customFormat="1" ht="50.1" customHeight="1" x14ac:dyDescent="0.3">
      <c r="A79" s="5"/>
      <c r="B79" s="21" t="str">
        <f t="shared" si="2"/>
        <v/>
      </c>
      <c r="C79" s="51"/>
      <c r="D79" s="52"/>
      <c r="E79" s="52"/>
      <c r="F79" s="52"/>
      <c r="G79" s="52"/>
      <c r="H79" s="52"/>
      <c r="I79" s="52"/>
      <c r="J79" s="52"/>
      <c r="K79" s="52"/>
      <c r="L79" s="52"/>
      <c r="M79" s="52"/>
      <c r="N79" s="52"/>
      <c r="O79" s="52"/>
      <c r="P79" s="52"/>
      <c r="Q79" s="52"/>
      <c r="R79" s="52"/>
      <c r="S79" s="52"/>
      <c r="T79" s="52"/>
      <c r="U79" s="52"/>
      <c r="V79" s="52"/>
      <c r="W79" s="52"/>
      <c r="X79" s="52"/>
      <c r="Y79" s="52"/>
      <c r="Z79" s="52"/>
      <c r="AA79" s="52"/>
      <c r="AB79" s="52"/>
      <c r="AC79" s="22" t="str">
        <f t="shared" si="3"/>
        <v/>
      </c>
    </row>
    <row r="80" spans="1:29" s="23" customFormat="1" ht="50.1" customHeight="1" x14ac:dyDescent="0.3">
      <c r="A80" s="5"/>
      <c r="B80" s="21" t="str">
        <f t="shared" si="2"/>
        <v/>
      </c>
      <c r="C80" s="51"/>
      <c r="D80" s="52"/>
      <c r="E80" s="52"/>
      <c r="F80" s="52"/>
      <c r="G80" s="52"/>
      <c r="H80" s="52"/>
      <c r="I80" s="52"/>
      <c r="J80" s="52"/>
      <c r="K80" s="52"/>
      <c r="L80" s="52"/>
      <c r="M80" s="52"/>
      <c r="N80" s="52"/>
      <c r="O80" s="52"/>
      <c r="P80" s="52"/>
      <c r="Q80" s="52"/>
      <c r="R80" s="52"/>
      <c r="S80" s="52"/>
      <c r="T80" s="52"/>
      <c r="U80" s="52"/>
      <c r="V80" s="52"/>
      <c r="W80" s="52"/>
      <c r="X80" s="52"/>
      <c r="Y80" s="52"/>
      <c r="Z80" s="52"/>
      <c r="AA80" s="52"/>
      <c r="AB80" s="52"/>
      <c r="AC80" s="22" t="str">
        <f t="shared" si="3"/>
        <v/>
      </c>
    </row>
    <row r="81" spans="1:29" s="23" customFormat="1" ht="50.1" customHeight="1" x14ac:dyDescent="0.3">
      <c r="A81" s="5"/>
      <c r="B81" s="21" t="str">
        <f t="shared" si="2"/>
        <v/>
      </c>
      <c r="C81" s="51"/>
      <c r="D81" s="52"/>
      <c r="E81" s="52"/>
      <c r="F81" s="52"/>
      <c r="G81" s="52"/>
      <c r="H81" s="52"/>
      <c r="I81" s="52"/>
      <c r="J81" s="52"/>
      <c r="K81" s="52"/>
      <c r="L81" s="52"/>
      <c r="M81" s="52"/>
      <c r="N81" s="52"/>
      <c r="O81" s="52"/>
      <c r="P81" s="52"/>
      <c r="Q81" s="52"/>
      <c r="R81" s="52"/>
      <c r="S81" s="52"/>
      <c r="T81" s="52"/>
      <c r="U81" s="52"/>
      <c r="V81" s="52"/>
      <c r="W81" s="52"/>
      <c r="X81" s="52"/>
      <c r="Y81" s="52"/>
      <c r="Z81" s="52"/>
      <c r="AA81" s="52"/>
      <c r="AB81" s="52"/>
      <c r="AC81" s="22" t="str">
        <f t="shared" si="3"/>
        <v/>
      </c>
    </row>
    <row r="82" spans="1:29" s="23" customFormat="1" ht="50.1" customHeight="1" x14ac:dyDescent="0.3">
      <c r="A82" s="5"/>
      <c r="B82" s="21" t="str">
        <f t="shared" si="2"/>
        <v/>
      </c>
      <c r="C82" s="51"/>
      <c r="D82" s="52"/>
      <c r="E82" s="52"/>
      <c r="F82" s="52"/>
      <c r="G82" s="52"/>
      <c r="H82" s="52"/>
      <c r="I82" s="52"/>
      <c r="J82" s="52"/>
      <c r="K82" s="52"/>
      <c r="L82" s="52"/>
      <c r="M82" s="52"/>
      <c r="N82" s="52"/>
      <c r="O82" s="52"/>
      <c r="P82" s="52"/>
      <c r="Q82" s="52"/>
      <c r="R82" s="52"/>
      <c r="S82" s="52"/>
      <c r="T82" s="52"/>
      <c r="U82" s="52"/>
      <c r="V82" s="52"/>
      <c r="W82" s="52"/>
      <c r="X82" s="52"/>
      <c r="Y82" s="52"/>
      <c r="Z82" s="52"/>
      <c r="AA82" s="52"/>
      <c r="AB82" s="52"/>
      <c r="AC82" s="22" t="str">
        <f t="shared" si="3"/>
        <v/>
      </c>
    </row>
    <row r="83" spans="1:29" s="23" customFormat="1" ht="50.1" customHeight="1" x14ac:dyDescent="0.3">
      <c r="A83" s="5"/>
      <c r="B83" s="21" t="str">
        <f t="shared" si="2"/>
        <v/>
      </c>
      <c r="C83" s="51"/>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22" t="str">
        <f t="shared" si="3"/>
        <v/>
      </c>
    </row>
    <row r="84" spans="1:29" s="23" customFormat="1" ht="50.1" customHeight="1" x14ac:dyDescent="0.3">
      <c r="A84" s="5"/>
      <c r="B84" s="21" t="str">
        <f t="shared" si="2"/>
        <v/>
      </c>
      <c r="C84" s="51"/>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22" t="str">
        <f t="shared" si="3"/>
        <v/>
      </c>
    </row>
    <row r="85" spans="1:29" s="23" customFormat="1" ht="50.1" customHeight="1" x14ac:dyDescent="0.3">
      <c r="A85" s="5"/>
      <c r="B85" s="21" t="str">
        <f t="shared" si="2"/>
        <v/>
      </c>
      <c r="C85" s="51"/>
      <c r="D85" s="52"/>
      <c r="E85" s="52"/>
      <c r="F85" s="52"/>
      <c r="G85" s="52"/>
      <c r="H85" s="52"/>
      <c r="I85" s="52"/>
      <c r="J85" s="52"/>
      <c r="K85" s="52"/>
      <c r="L85" s="52"/>
      <c r="M85" s="52"/>
      <c r="N85" s="52"/>
      <c r="O85" s="52"/>
      <c r="P85" s="52"/>
      <c r="Q85" s="52"/>
      <c r="R85" s="52"/>
      <c r="S85" s="52"/>
      <c r="T85" s="52"/>
      <c r="U85" s="52"/>
      <c r="V85" s="52"/>
      <c r="W85" s="52"/>
      <c r="X85" s="52"/>
      <c r="Y85" s="52"/>
      <c r="Z85" s="52"/>
      <c r="AA85" s="52"/>
      <c r="AB85" s="52"/>
      <c r="AC85" s="22" t="str">
        <f t="shared" si="3"/>
        <v/>
      </c>
    </row>
    <row r="86" spans="1:29" s="23" customFormat="1" ht="50.1" customHeight="1" x14ac:dyDescent="0.3">
      <c r="A86" s="5"/>
      <c r="B86" s="21" t="str">
        <f t="shared" si="2"/>
        <v/>
      </c>
      <c r="C86" s="51"/>
      <c r="D86" s="52"/>
      <c r="E86" s="52"/>
      <c r="F86" s="52"/>
      <c r="G86" s="52"/>
      <c r="H86" s="52"/>
      <c r="I86" s="52"/>
      <c r="J86" s="52"/>
      <c r="K86" s="52"/>
      <c r="L86" s="52"/>
      <c r="M86" s="52"/>
      <c r="N86" s="52"/>
      <c r="O86" s="52"/>
      <c r="P86" s="52"/>
      <c r="Q86" s="52"/>
      <c r="R86" s="52"/>
      <c r="S86" s="52"/>
      <c r="T86" s="52"/>
      <c r="U86" s="52"/>
      <c r="V86" s="52"/>
      <c r="W86" s="52"/>
      <c r="X86" s="52"/>
      <c r="Y86" s="52"/>
      <c r="Z86" s="52"/>
      <c r="AA86" s="52"/>
      <c r="AB86" s="52"/>
      <c r="AC86" s="22" t="str">
        <f t="shared" si="3"/>
        <v/>
      </c>
    </row>
    <row r="87" spans="1:29" s="23" customFormat="1" ht="50.1" customHeight="1" x14ac:dyDescent="0.3">
      <c r="A87" s="5"/>
      <c r="B87" s="21" t="str">
        <f t="shared" si="2"/>
        <v/>
      </c>
      <c r="C87" s="51"/>
      <c r="D87" s="52"/>
      <c r="E87" s="52"/>
      <c r="F87" s="52"/>
      <c r="G87" s="52"/>
      <c r="H87" s="52"/>
      <c r="I87" s="52"/>
      <c r="J87" s="52"/>
      <c r="K87" s="52"/>
      <c r="L87" s="52"/>
      <c r="M87" s="52"/>
      <c r="N87" s="52"/>
      <c r="O87" s="52"/>
      <c r="P87" s="52"/>
      <c r="Q87" s="52"/>
      <c r="R87" s="52"/>
      <c r="S87" s="52"/>
      <c r="T87" s="52"/>
      <c r="U87" s="52"/>
      <c r="V87" s="52"/>
      <c r="W87" s="52"/>
      <c r="X87" s="52"/>
      <c r="Y87" s="52"/>
      <c r="Z87" s="52"/>
      <c r="AA87" s="52"/>
      <c r="AB87" s="52"/>
      <c r="AC87" s="22" t="str">
        <f t="shared" si="3"/>
        <v/>
      </c>
    </row>
    <row r="88" spans="1:29" s="23" customFormat="1" ht="50.1" customHeight="1" x14ac:dyDescent="0.3">
      <c r="A88" s="5"/>
      <c r="B88" s="21" t="str">
        <f t="shared" si="2"/>
        <v/>
      </c>
      <c r="C88" s="51"/>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22" t="str">
        <f t="shared" si="3"/>
        <v/>
      </c>
    </row>
    <row r="89" spans="1:29" s="23" customFormat="1" ht="50.1" customHeight="1" x14ac:dyDescent="0.3">
      <c r="A89" s="5"/>
      <c r="B89" s="21" t="str">
        <f t="shared" si="2"/>
        <v/>
      </c>
      <c r="C89" s="51"/>
      <c r="D89" s="52"/>
      <c r="E89" s="52"/>
      <c r="F89" s="52"/>
      <c r="G89" s="52"/>
      <c r="H89" s="52"/>
      <c r="I89" s="52"/>
      <c r="J89" s="52"/>
      <c r="K89" s="52"/>
      <c r="L89" s="52"/>
      <c r="M89" s="52"/>
      <c r="N89" s="52"/>
      <c r="O89" s="52"/>
      <c r="P89" s="52"/>
      <c r="Q89" s="52"/>
      <c r="R89" s="52"/>
      <c r="S89" s="52"/>
      <c r="T89" s="52"/>
      <c r="U89" s="52"/>
      <c r="V89" s="52"/>
      <c r="W89" s="52"/>
      <c r="X89" s="52"/>
      <c r="Y89" s="52"/>
      <c r="Z89" s="52"/>
      <c r="AA89" s="52"/>
      <c r="AB89" s="52"/>
      <c r="AC89" s="22" t="str">
        <f t="shared" si="3"/>
        <v/>
      </c>
    </row>
    <row r="90" spans="1:29" s="23" customFormat="1" ht="50.1" customHeight="1" x14ac:dyDescent="0.3">
      <c r="A90" s="5"/>
      <c r="B90" s="21" t="str">
        <f t="shared" si="2"/>
        <v/>
      </c>
      <c r="C90" s="51"/>
      <c r="D90" s="52"/>
      <c r="E90" s="52"/>
      <c r="F90" s="52"/>
      <c r="G90" s="52"/>
      <c r="H90" s="52"/>
      <c r="I90" s="52"/>
      <c r="J90" s="52"/>
      <c r="K90" s="52"/>
      <c r="L90" s="52"/>
      <c r="M90" s="52"/>
      <c r="N90" s="52"/>
      <c r="O90" s="52"/>
      <c r="P90" s="52"/>
      <c r="Q90" s="52"/>
      <c r="R90" s="52"/>
      <c r="S90" s="52"/>
      <c r="T90" s="52"/>
      <c r="U90" s="52"/>
      <c r="V90" s="52"/>
      <c r="W90" s="52"/>
      <c r="X90" s="52"/>
      <c r="Y90" s="52"/>
      <c r="Z90" s="52"/>
      <c r="AA90" s="52"/>
      <c r="AB90" s="52"/>
      <c r="AC90" s="22" t="str">
        <f t="shared" si="3"/>
        <v/>
      </c>
    </row>
    <row r="91" spans="1:29" s="23" customFormat="1" ht="50.1" customHeight="1" x14ac:dyDescent="0.3">
      <c r="A91" s="5"/>
      <c r="B91" s="21" t="str">
        <f t="shared" si="2"/>
        <v/>
      </c>
      <c r="C91" s="51"/>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22" t="str">
        <f t="shared" si="3"/>
        <v/>
      </c>
    </row>
    <row r="92" spans="1:29" s="23" customFormat="1" ht="50.1" customHeight="1" x14ac:dyDescent="0.3">
      <c r="A92" s="5"/>
      <c r="B92" s="21" t="str">
        <f t="shared" si="2"/>
        <v/>
      </c>
      <c r="C92" s="51"/>
      <c r="D92" s="52"/>
      <c r="E92" s="52"/>
      <c r="F92" s="52"/>
      <c r="G92" s="52"/>
      <c r="H92" s="52"/>
      <c r="I92" s="52"/>
      <c r="J92" s="52"/>
      <c r="K92" s="52"/>
      <c r="L92" s="52"/>
      <c r="M92" s="52"/>
      <c r="N92" s="52"/>
      <c r="O92" s="52"/>
      <c r="P92" s="52"/>
      <c r="Q92" s="52"/>
      <c r="R92" s="52"/>
      <c r="S92" s="52"/>
      <c r="T92" s="52"/>
      <c r="U92" s="52"/>
      <c r="V92" s="52"/>
      <c r="W92" s="52"/>
      <c r="X92" s="52"/>
      <c r="Y92" s="52"/>
      <c r="Z92" s="52"/>
      <c r="AA92" s="52"/>
      <c r="AB92" s="52"/>
      <c r="AC92" s="22" t="str">
        <f t="shared" si="3"/>
        <v/>
      </c>
    </row>
    <row r="93" spans="1:29" s="23" customFormat="1" ht="50.1" customHeight="1" x14ac:dyDescent="0.3">
      <c r="A93" s="5"/>
      <c r="B93" s="21" t="str">
        <f t="shared" si="2"/>
        <v/>
      </c>
      <c r="C93" s="51"/>
      <c r="D93" s="52"/>
      <c r="E93" s="52"/>
      <c r="F93" s="52"/>
      <c r="G93" s="52"/>
      <c r="H93" s="52"/>
      <c r="I93" s="52"/>
      <c r="J93" s="52"/>
      <c r="K93" s="52"/>
      <c r="L93" s="52"/>
      <c r="M93" s="52"/>
      <c r="N93" s="52"/>
      <c r="O93" s="52"/>
      <c r="P93" s="52"/>
      <c r="Q93" s="52"/>
      <c r="R93" s="52"/>
      <c r="S93" s="52"/>
      <c r="T93" s="52"/>
      <c r="U93" s="52"/>
      <c r="V93" s="52"/>
      <c r="W93" s="52"/>
      <c r="X93" s="52"/>
      <c r="Y93" s="52"/>
      <c r="Z93" s="52"/>
      <c r="AA93" s="52"/>
      <c r="AB93" s="52"/>
      <c r="AC93" s="22" t="str">
        <f t="shared" si="3"/>
        <v/>
      </c>
    </row>
    <row r="94" spans="1:29" s="23" customFormat="1" ht="50.1" customHeight="1" x14ac:dyDescent="0.3">
      <c r="A94" s="5"/>
      <c r="B94" s="21" t="str">
        <f t="shared" si="2"/>
        <v/>
      </c>
      <c r="C94" s="51"/>
      <c r="D94" s="52"/>
      <c r="E94" s="52"/>
      <c r="F94" s="52"/>
      <c r="G94" s="52"/>
      <c r="H94" s="52"/>
      <c r="I94" s="52"/>
      <c r="J94" s="52"/>
      <c r="K94" s="52"/>
      <c r="L94" s="52"/>
      <c r="M94" s="52"/>
      <c r="N94" s="52"/>
      <c r="O94" s="52"/>
      <c r="P94" s="52"/>
      <c r="Q94" s="52"/>
      <c r="R94" s="52"/>
      <c r="S94" s="52"/>
      <c r="T94" s="52"/>
      <c r="U94" s="52"/>
      <c r="V94" s="52"/>
      <c r="W94" s="52"/>
      <c r="X94" s="52"/>
      <c r="Y94" s="52"/>
      <c r="Z94" s="52"/>
      <c r="AA94" s="52"/>
      <c r="AB94" s="52"/>
      <c r="AC94" s="22" t="str">
        <f t="shared" si="3"/>
        <v/>
      </c>
    </row>
    <row r="95" spans="1:29" s="23" customFormat="1" ht="50.1" customHeight="1" x14ac:dyDescent="0.3">
      <c r="A95" s="5"/>
      <c r="B95" s="21" t="str">
        <f t="shared" si="2"/>
        <v/>
      </c>
      <c r="C95" s="51"/>
      <c r="D95" s="52"/>
      <c r="E95" s="52"/>
      <c r="F95" s="52"/>
      <c r="G95" s="52"/>
      <c r="H95" s="52"/>
      <c r="I95" s="52"/>
      <c r="J95" s="52"/>
      <c r="K95" s="52"/>
      <c r="L95" s="52"/>
      <c r="M95" s="52"/>
      <c r="N95" s="52"/>
      <c r="O95" s="52"/>
      <c r="P95" s="52"/>
      <c r="Q95" s="52"/>
      <c r="R95" s="52"/>
      <c r="S95" s="52"/>
      <c r="T95" s="52"/>
      <c r="U95" s="52"/>
      <c r="V95" s="52"/>
      <c r="W95" s="52"/>
      <c r="X95" s="52"/>
      <c r="Y95" s="52"/>
      <c r="Z95" s="52"/>
      <c r="AA95" s="52"/>
      <c r="AB95" s="52"/>
      <c r="AC95" s="22" t="str">
        <f t="shared" si="3"/>
        <v/>
      </c>
    </row>
    <row r="96" spans="1:29" s="23" customFormat="1" ht="50.1" customHeight="1" x14ac:dyDescent="0.3">
      <c r="A96" s="5"/>
      <c r="B96" s="21" t="str">
        <f t="shared" si="2"/>
        <v/>
      </c>
      <c r="C96" s="51"/>
      <c r="D96" s="52"/>
      <c r="E96" s="52"/>
      <c r="F96" s="52"/>
      <c r="G96" s="52"/>
      <c r="H96" s="52"/>
      <c r="I96" s="52"/>
      <c r="J96" s="52"/>
      <c r="K96" s="52"/>
      <c r="L96" s="52"/>
      <c r="M96" s="52"/>
      <c r="N96" s="52"/>
      <c r="O96" s="52"/>
      <c r="P96" s="52"/>
      <c r="Q96" s="52"/>
      <c r="R96" s="52"/>
      <c r="S96" s="52"/>
      <c r="T96" s="52"/>
      <c r="U96" s="52"/>
      <c r="V96" s="52"/>
      <c r="W96" s="52"/>
      <c r="X96" s="52"/>
      <c r="Y96" s="52"/>
      <c r="Z96" s="52"/>
      <c r="AA96" s="52"/>
      <c r="AB96" s="52"/>
      <c r="AC96" s="22" t="str">
        <f t="shared" si="3"/>
        <v/>
      </c>
    </row>
    <row r="97" spans="1:29" s="23" customFormat="1" ht="50.1" customHeight="1" x14ac:dyDescent="0.3">
      <c r="A97" s="5"/>
      <c r="B97" s="21" t="str">
        <f t="shared" si="2"/>
        <v/>
      </c>
      <c r="C97" s="51"/>
      <c r="D97" s="52"/>
      <c r="E97" s="52"/>
      <c r="F97" s="52"/>
      <c r="G97" s="52"/>
      <c r="H97" s="52"/>
      <c r="I97" s="52"/>
      <c r="J97" s="52"/>
      <c r="K97" s="52"/>
      <c r="L97" s="52"/>
      <c r="M97" s="52"/>
      <c r="N97" s="52"/>
      <c r="O97" s="52"/>
      <c r="P97" s="52"/>
      <c r="Q97" s="52"/>
      <c r="R97" s="52"/>
      <c r="S97" s="52"/>
      <c r="T97" s="52"/>
      <c r="U97" s="52"/>
      <c r="V97" s="52"/>
      <c r="W97" s="52"/>
      <c r="X97" s="52"/>
      <c r="Y97" s="52"/>
      <c r="Z97" s="52"/>
      <c r="AA97" s="52"/>
      <c r="AB97" s="52"/>
      <c r="AC97" s="22" t="str">
        <f t="shared" si="3"/>
        <v/>
      </c>
    </row>
    <row r="98" spans="1:29" s="23" customFormat="1" ht="50.1" customHeight="1" x14ac:dyDescent="0.3">
      <c r="A98" s="5"/>
      <c r="B98" s="21" t="str">
        <f t="shared" si="2"/>
        <v/>
      </c>
      <c r="C98" s="51"/>
      <c r="D98" s="52"/>
      <c r="E98" s="52"/>
      <c r="F98" s="52"/>
      <c r="G98" s="52"/>
      <c r="H98" s="52"/>
      <c r="I98" s="52"/>
      <c r="J98" s="52"/>
      <c r="K98" s="52"/>
      <c r="L98" s="52"/>
      <c r="M98" s="52"/>
      <c r="N98" s="52"/>
      <c r="O98" s="52"/>
      <c r="P98" s="52"/>
      <c r="Q98" s="52"/>
      <c r="R98" s="52"/>
      <c r="S98" s="52"/>
      <c r="T98" s="52"/>
      <c r="U98" s="52"/>
      <c r="V98" s="52"/>
      <c r="W98" s="52"/>
      <c r="X98" s="52"/>
      <c r="Y98" s="52"/>
      <c r="Z98" s="52"/>
      <c r="AA98" s="52"/>
      <c r="AB98" s="52"/>
      <c r="AC98" s="22" t="str">
        <f t="shared" si="3"/>
        <v/>
      </c>
    </row>
    <row r="99" spans="1:29" s="23" customFormat="1" ht="50.1" customHeight="1" x14ac:dyDescent="0.3">
      <c r="A99" s="5"/>
      <c r="B99" s="21" t="str">
        <f t="shared" si="2"/>
        <v/>
      </c>
      <c r="C99" s="51"/>
      <c r="D99" s="52"/>
      <c r="E99" s="52"/>
      <c r="F99" s="52"/>
      <c r="G99" s="52"/>
      <c r="H99" s="52"/>
      <c r="I99" s="52"/>
      <c r="J99" s="52"/>
      <c r="K99" s="52"/>
      <c r="L99" s="52"/>
      <c r="M99" s="52"/>
      <c r="N99" s="52"/>
      <c r="O99" s="52"/>
      <c r="P99" s="52"/>
      <c r="Q99" s="52"/>
      <c r="R99" s="52"/>
      <c r="S99" s="52"/>
      <c r="T99" s="52"/>
      <c r="U99" s="52"/>
      <c r="V99" s="52"/>
      <c r="W99" s="52"/>
      <c r="X99" s="52"/>
      <c r="Y99" s="52"/>
      <c r="Z99" s="52"/>
      <c r="AA99" s="52"/>
      <c r="AB99" s="52"/>
      <c r="AC99" s="22" t="str">
        <f t="shared" si="3"/>
        <v/>
      </c>
    </row>
    <row r="100" spans="1:29" s="23" customFormat="1" ht="50.1" customHeight="1" x14ac:dyDescent="0.3">
      <c r="A100" s="5"/>
      <c r="B100" s="21" t="str">
        <f t="shared" si="2"/>
        <v/>
      </c>
      <c r="C100" s="51"/>
      <c r="D100" s="52"/>
      <c r="E100" s="52"/>
      <c r="F100" s="52"/>
      <c r="G100" s="52"/>
      <c r="H100" s="52"/>
      <c r="I100" s="52"/>
      <c r="J100" s="52"/>
      <c r="K100" s="52"/>
      <c r="L100" s="52"/>
      <c r="M100" s="52"/>
      <c r="N100" s="52"/>
      <c r="O100" s="52"/>
      <c r="P100" s="52"/>
      <c r="Q100" s="52"/>
      <c r="R100" s="52"/>
      <c r="S100" s="52"/>
      <c r="T100" s="52"/>
      <c r="U100" s="52"/>
      <c r="V100" s="52"/>
      <c r="W100" s="52"/>
      <c r="X100" s="52"/>
      <c r="Y100" s="52"/>
      <c r="Z100" s="52"/>
      <c r="AA100" s="52"/>
      <c r="AB100" s="52"/>
      <c r="AC100" s="22" t="str">
        <f t="shared" si="3"/>
        <v/>
      </c>
    </row>
    <row r="101" spans="1:29" s="23" customFormat="1" ht="50.1" customHeight="1" x14ac:dyDescent="0.3">
      <c r="A101" s="5"/>
      <c r="B101" s="21" t="str">
        <f t="shared" si="2"/>
        <v/>
      </c>
      <c r="C101" s="51"/>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c r="AB101" s="52"/>
      <c r="AC101" s="22" t="str">
        <f t="shared" si="3"/>
        <v/>
      </c>
    </row>
    <row r="102" spans="1:29" s="23" customFormat="1" ht="50.1" customHeight="1" x14ac:dyDescent="0.3">
      <c r="A102" s="5"/>
      <c r="B102" s="21" t="str">
        <f t="shared" si="2"/>
        <v/>
      </c>
      <c r="C102" s="51"/>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22" t="str">
        <f t="shared" si="3"/>
        <v/>
      </c>
    </row>
    <row r="103" spans="1:29" s="23" customFormat="1" ht="50.1" customHeight="1" x14ac:dyDescent="0.3">
      <c r="A103" s="5"/>
      <c r="B103" s="21" t="str">
        <f t="shared" si="2"/>
        <v/>
      </c>
      <c r="C103" s="51"/>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c r="AB103" s="52"/>
      <c r="AC103" s="22" t="str">
        <f t="shared" si="3"/>
        <v/>
      </c>
    </row>
    <row r="104" spans="1:29" s="23" customFormat="1" ht="50.1" customHeight="1" x14ac:dyDescent="0.3">
      <c r="A104" s="5"/>
      <c r="B104" s="21" t="str">
        <f t="shared" si="2"/>
        <v/>
      </c>
      <c r="C104" s="51"/>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22" t="str">
        <f t="shared" si="3"/>
        <v/>
      </c>
    </row>
    <row r="105" spans="1:29" s="23" customFormat="1" ht="50.1" customHeight="1" x14ac:dyDescent="0.3">
      <c r="A105" s="5"/>
      <c r="B105" s="21" t="str">
        <f t="shared" si="2"/>
        <v/>
      </c>
      <c r="C105" s="51"/>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22" t="str">
        <f t="shared" si="3"/>
        <v/>
      </c>
    </row>
    <row r="106" spans="1:29" s="23" customFormat="1" ht="50.1" customHeight="1" x14ac:dyDescent="0.3">
      <c r="A106" s="5"/>
      <c r="B106" s="21" t="str">
        <f t="shared" si="2"/>
        <v/>
      </c>
      <c r="C106" s="51"/>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c r="AC106" s="22" t="str">
        <f t="shared" si="3"/>
        <v/>
      </c>
    </row>
    <row r="107" spans="1:29" s="23" customFormat="1" ht="50.1" customHeight="1" x14ac:dyDescent="0.3">
      <c r="A107" s="5"/>
      <c r="B107" s="21" t="str">
        <f t="shared" si="2"/>
        <v/>
      </c>
      <c r="C107" s="51"/>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22" t="str">
        <f t="shared" si="3"/>
        <v/>
      </c>
    </row>
    <row r="108" spans="1:29" s="23" customFormat="1" ht="50.1" customHeight="1" x14ac:dyDescent="0.3">
      <c r="A108" s="5"/>
      <c r="B108" s="21" t="str">
        <f t="shared" si="2"/>
        <v/>
      </c>
      <c r="C108" s="51"/>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c r="AB108" s="52"/>
      <c r="AC108" s="22" t="str">
        <f t="shared" si="3"/>
        <v/>
      </c>
    </row>
    <row r="109" spans="1:29" s="23" customFormat="1" ht="50.1" customHeight="1" x14ac:dyDescent="0.3">
      <c r="A109" s="5"/>
      <c r="B109" s="21" t="str">
        <f t="shared" si="2"/>
        <v/>
      </c>
      <c r="C109" s="51"/>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22" t="str">
        <f t="shared" si="3"/>
        <v/>
      </c>
    </row>
    <row r="110" spans="1:29" s="23" customFormat="1" ht="50.1" customHeight="1" x14ac:dyDescent="0.3">
      <c r="A110" s="5"/>
      <c r="B110" s="21" t="str">
        <f t="shared" si="2"/>
        <v/>
      </c>
      <c r="C110" s="51"/>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c r="AB110" s="52"/>
      <c r="AC110" s="22" t="str">
        <f t="shared" si="3"/>
        <v/>
      </c>
    </row>
    <row r="111" spans="1:29" s="23" customFormat="1" ht="50.1" customHeight="1" x14ac:dyDescent="0.3">
      <c r="A111" s="5"/>
      <c r="B111" s="21" t="str">
        <f t="shared" si="2"/>
        <v/>
      </c>
      <c r="C111" s="51"/>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c r="AC111" s="22" t="str">
        <f t="shared" si="3"/>
        <v/>
      </c>
    </row>
    <row r="112" spans="1:29" s="23" customFormat="1" ht="50.1" customHeight="1" x14ac:dyDescent="0.3">
      <c r="A112" s="5"/>
      <c r="B112" s="21" t="str">
        <f t="shared" si="2"/>
        <v/>
      </c>
      <c r="C112" s="51"/>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c r="AB112" s="52"/>
      <c r="AC112" s="22" t="str">
        <f t="shared" si="3"/>
        <v/>
      </c>
    </row>
    <row r="113" spans="1:29" s="23" customFormat="1" ht="50.1" customHeight="1" x14ac:dyDescent="0.3">
      <c r="A113" s="5"/>
      <c r="B113" s="21" t="str">
        <f t="shared" si="2"/>
        <v/>
      </c>
      <c r="C113" s="51"/>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c r="AC113" s="22" t="str">
        <f t="shared" si="3"/>
        <v/>
      </c>
    </row>
    <row r="114" spans="1:29" s="23" customFormat="1" ht="50.1" customHeight="1" x14ac:dyDescent="0.3">
      <c r="A114" s="5"/>
      <c r="B114" s="21" t="str">
        <f t="shared" si="2"/>
        <v/>
      </c>
      <c r="C114" s="51"/>
      <c r="D114" s="52"/>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22" t="str">
        <f t="shared" si="3"/>
        <v/>
      </c>
    </row>
    <row r="115" spans="1:29" s="23" customFormat="1" ht="50.1" customHeight="1" x14ac:dyDescent="0.3">
      <c r="A115" s="5"/>
      <c r="B115" s="21" t="str">
        <f t="shared" si="2"/>
        <v/>
      </c>
      <c r="C115" s="51"/>
      <c r="D115" s="52"/>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22" t="str">
        <f t="shared" si="3"/>
        <v/>
      </c>
    </row>
    <row r="116" spans="1:29" s="23" customFormat="1" ht="50.1" customHeight="1" x14ac:dyDescent="0.3">
      <c r="A116" s="5"/>
      <c r="B116" s="21" t="str">
        <f t="shared" si="2"/>
        <v/>
      </c>
      <c r="C116" s="51"/>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22" t="str">
        <f t="shared" si="3"/>
        <v/>
      </c>
    </row>
    <row r="117" spans="1:29" s="23" customFormat="1" ht="50.1" customHeight="1" x14ac:dyDescent="0.3">
      <c r="A117" s="5"/>
      <c r="B117" s="21" t="str">
        <f t="shared" si="2"/>
        <v/>
      </c>
      <c r="C117" s="51"/>
      <c r="D117" s="52"/>
      <c r="E117" s="52"/>
      <c r="F117" s="52"/>
      <c r="G117" s="52"/>
      <c r="H117" s="52"/>
      <c r="I117" s="52"/>
      <c r="J117" s="52"/>
      <c r="K117" s="52"/>
      <c r="L117" s="52"/>
      <c r="M117" s="52"/>
      <c r="N117" s="52"/>
      <c r="O117" s="52"/>
      <c r="P117" s="52"/>
      <c r="Q117" s="52"/>
      <c r="R117" s="52"/>
      <c r="S117" s="52"/>
      <c r="T117" s="52"/>
      <c r="U117" s="52"/>
      <c r="V117" s="52"/>
      <c r="W117" s="52"/>
      <c r="X117" s="52"/>
      <c r="Y117" s="52"/>
      <c r="Z117" s="52"/>
      <c r="AA117" s="52"/>
      <c r="AB117" s="52"/>
      <c r="AC117" s="22" t="str">
        <f t="shared" si="3"/>
        <v/>
      </c>
    </row>
    <row r="118" spans="1:29" s="23" customFormat="1" ht="50.1" customHeight="1" x14ac:dyDescent="0.3">
      <c r="A118" s="5"/>
      <c r="B118" s="21" t="str">
        <f t="shared" si="2"/>
        <v/>
      </c>
      <c r="C118" s="51"/>
      <c r="D118" s="52"/>
      <c r="E118" s="52"/>
      <c r="F118" s="52"/>
      <c r="G118" s="52"/>
      <c r="H118" s="52"/>
      <c r="I118" s="52"/>
      <c r="J118" s="52"/>
      <c r="K118" s="52"/>
      <c r="L118" s="52"/>
      <c r="M118" s="52"/>
      <c r="N118" s="52"/>
      <c r="O118" s="52"/>
      <c r="P118" s="52"/>
      <c r="Q118" s="52"/>
      <c r="R118" s="52"/>
      <c r="S118" s="52"/>
      <c r="T118" s="52"/>
      <c r="U118" s="52"/>
      <c r="V118" s="52"/>
      <c r="W118" s="52"/>
      <c r="X118" s="52"/>
      <c r="Y118" s="52"/>
      <c r="Z118" s="52"/>
      <c r="AA118" s="52"/>
      <c r="AB118" s="52"/>
      <c r="AC118" s="22" t="str">
        <f t="shared" si="3"/>
        <v/>
      </c>
    </row>
    <row r="119" spans="1:29" s="23" customFormat="1" ht="50.1" customHeight="1" x14ac:dyDescent="0.3">
      <c r="A119" s="5"/>
      <c r="B119" s="21" t="str">
        <f t="shared" si="2"/>
        <v/>
      </c>
      <c r="C119" s="51"/>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c r="AC119" s="22" t="str">
        <f t="shared" si="3"/>
        <v/>
      </c>
    </row>
    <row r="120" spans="1:29" s="23" customFormat="1" ht="50.1" customHeight="1" x14ac:dyDescent="0.3">
      <c r="A120" s="5"/>
      <c r="B120" s="21" t="str">
        <f t="shared" si="2"/>
        <v/>
      </c>
      <c r="C120" s="51"/>
      <c r="D120" s="52"/>
      <c r="E120" s="52"/>
      <c r="F120" s="52"/>
      <c r="G120" s="52"/>
      <c r="H120" s="52"/>
      <c r="I120" s="52"/>
      <c r="J120" s="52"/>
      <c r="K120" s="52"/>
      <c r="L120" s="52"/>
      <c r="M120" s="52"/>
      <c r="N120" s="52"/>
      <c r="O120" s="52"/>
      <c r="P120" s="52"/>
      <c r="Q120" s="52"/>
      <c r="R120" s="52"/>
      <c r="S120" s="52"/>
      <c r="T120" s="52"/>
      <c r="U120" s="52"/>
      <c r="V120" s="52"/>
      <c r="W120" s="52"/>
      <c r="X120" s="52"/>
      <c r="Y120" s="52"/>
      <c r="Z120" s="52"/>
      <c r="AA120" s="52"/>
      <c r="AB120" s="52"/>
      <c r="AC120" s="22" t="str">
        <f t="shared" si="3"/>
        <v/>
      </c>
    </row>
    <row r="121" spans="1:29" s="23" customFormat="1" ht="50.1" customHeight="1" x14ac:dyDescent="0.3">
      <c r="A121" s="5"/>
      <c r="B121" s="21" t="str">
        <f t="shared" si="2"/>
        <v/>
      </c>
      <c r="C121" s="51"/>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22" t="str">
        <f t="shared" si="3"/>
        <v/>
      </c>
    </row>
    <row r="122" spans="1:29" s="23" customFormat="1" ht="50.1" customHeight="1" x14ac:dyDescent="0.3">
      <c r="A122" s="5"/>
      <c r="B122" s="21" t="str">
        <f t="shared" si="2"/>
        <v/>
      </c>
      <c r="C122" s="51"/>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c r="AB122" s="52"/>
      <c r="AC122" s="22" t="str">
        <f t="shared" si="3"/>
        <v/>
      </c>
    </row>
    <row r="123" spans="1:29" s="23" customFormat="1" ht="50.1" customHeight="1" x14ac:dyDescent="0.3">
      <c r="A123" s="5"/>
      <c r="B123" s="21" t="str">
        <f t="shared" si="2"/>
        <v/>
      </c>
      <c r="C123" s="51"/>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c r="AB123" s="52"/>
      <c r="AC123" s="22" t="str">
        <f t="shared" si="3"/>
        <v/>
      </c>
    </row>
    <row r="124" spans="1:29" s="23" customFormat="1" ht="50.1" customHeight="1" x14ac:dyDescent="0.3">
      <c r="A124" s="5"/>
      <c r="B124" s="21" t="str">
        <f t="shared" si="2"/>
        <v/>
      </c>
      <c r="C124" s="51"/>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c r="AB124" s="52"/>
      <c r="AC124" s="22" t="str">
        <f t="shared" si="3"/>
        <v/>
      </c>
    </row>
    <row r="125" spans="1:29" s="23" customFormat="1" ht="50.1" customHeight="1" x14ac:dyDescent="0.3">
      <c r="A125" s="5"/>
      <c r="B125" s="21" t="str">
        <f t="shared" si="2"/>
        <v/>
      </c>
      <c r="C125" s="51"/>
      <c r="D125" s="52"/>
      <c r="E125" s="52"/>
      <c r="F125" s="52"/>
      <c r="G125" s="52"/>
      <c r="H125" s="52"/>
      <c r="I125" s="52"/>
      <c r="J125" s="52"/>
      <c r="K125" s="52"/>
      <c r="L125" s="52"/>
      <c r="M125" s="52"/>
      <c r="N125" s="52"/>
      <c r="O125" s="52"/>
      <c r="P125" s="52"/>
      <c r="Q125" s="52"/>
      <c r="R125" s="52"/>
      <c r="S125" s="52"/>
      <c r="T125" s="52"/>
      <c r="U125" s="52"/>
      <c r="V125" s="52"/>
      <c r="W125" s="52"/>
      <c r="X125" s="52"/>
      <c r="Y125" s="52"/>
      <c r="Z125" s="52"/>
      <c r="AA125" s="52"/>
      <c r="AB125" s="52"/>
      <c r="AC125" s="22" t="str">
        <f t="shared" si="3"/>
        <v/>
      </c>
    </row>
    <row r="126" spans="1:29" s="23" customFormat="1" ht="50.1" customHeight="1" x14ac:dyDescent="0.3">
      <c r="A126" s="5"/>
      <c r="B126" s="21" t="str">
        <f t="shared" si="2"/>
        <v/>
      </c>
      <c r="C126" s="51"/>
      <c r="D126" s="52"/>
      <c r="E126" s="52"/>
      <c r="F126" s="52"/>
      <c r="G126" s="52"/>
      <c r="H126" s="52"/>
      <c r="I126" s="52"/>
      <c r="J126" s="52"/>
      <c r="K126" s="52"/>
      <c r="L126" s="52"/>
      <c r="M126" s="52"/>
      <c r="N126" s="52"/>
      <c r="O126" s="52"/>
      <c r="P126" s="52"/>
      <c r="Q126" s="52"/>
      <c r="R126" s="52"/>
      <c r="S126" s="52"/>
      <c r="T126" s="52"/>
      <c r="U126" s="52"/>
      <c r="V126" s="52"/>
      <c r="W126" s="52"/>
      <c r="X126" s="52"/>
      <c r="Y126" s="52"/>
      <c r="Z126" s="52"/>
      <c r="AA126" s="52"/>
      <c r="AB126" s="52"/>
      <c r="AC126" s="22" t="str">
        <f t="shared" si="3"/>
        <v/>
      </c>
    </row>
    <row r="127" spans="1:29" s="23" customFormat="1" ht="50.1" customHeight="1" x14ac:dyDescent="0.3">
      <c r="A127" s="5"/>
      <c r="B127" s="21" t="str">
        <f t="shared" si="2"/>
        <v/>
      </c>
      <c r="C127" s="51"/>
      <c r="D127" s="52"/>
      <c r="E127" s="52"/>
      <c r="F127" s="52"/>
      <c r="G127" s="52"/>
      <c r="H127" s="52"/>
      <c r="I127" s="52"/>
      <c r="J127" s="52"/>
      <c r="K127" s="52"/>
      <c r="L127" s="52"/>
      <c r="M127" s="52"/>
      <c r="N127" s="52"/>
      <c r="O127" s="52"/>
      <c r="P127" s="52"/>
      <c r="Q127" s="52"/>
      <c r="R127" s="52"/>
      <c r="S127" s="52"/>
      <c r="T127" s="52"/>
      <c r="U127" s="52"/>
      <c r="V127" s="52"/>
      <c r="W127" s="52"/>
      <c r="X127" s="52"/>
      <c r="Y127" s="52"/>
      <c r="Z127" s="52"/>
      <c r="AA127" s="52"/>
      <c r="AB127" s="52"/>
      <c r="AC127" s="22" t="str">
        <f t="shared" si="3"/>
        <v/>
      </c>
    </row>
    <row r="128" spans="1:29" s="23" customFormat="1" ht="50.1" customHeight="1" x14ac:dyDescent="0.3">
      <c r="A128" s="5"/>
      <c r="B128" s="21" t="str">
        <f t="shared" si="2"/>
        <v/>
      </c>
      <c r="C128" s="51"/>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22" t="str">
        <f t="shared" si="3"/>
        <v/>
      </c>
    </row>
    <row r="129" spans="1:29" s="23" customFormat="1" ht="50.1" customHeight="1" x14ac:dyDescent="0.3">
      <c r="A129" s="5"/>
      <c r="B129" s="21" t="str">
        <f t="shared" si="2"/>
        <v/>
      </c>
      <c r="C129" s="51"/>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22" t="str">
        <f t="shared" si="3"/>
        <v/>
      </c>
    </row>
    <row r="130" spans="1:29" s="23" customFormat="1" ht="50.1" customHeight="1" x14ac:dyDescent="0.3">
      <c r="A130" s="5"/>
      <c r="B130" s="21" t="str">
        <f t="shared" si="2"/>
        <v/>
      </c>
      <c r="C130" s="51"/>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22" t="str">
        <f t="shared" si="3"/>
        <v/>
      </c>
    </row>
    <row r="131" spans="1:29" s="23" customFormat="1" ht="50.1" customHeight="1" x14ac:dyDescent="0.3">
      <c r="A131" s="5"/>
      <c r="B131" s="21" t="str">
        <f t="shared" si="2"/>
        <v/>
      </c>
      <c r="C131" s="51"/>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22" t="str">
        <f t="shared" si="3"/>
        <v/>
      </c>
    </row>
    <row r="132" spans="1:29" s="23" customFormat="1" ht="50.1" customHeight="1" x14ac:dyDescent="0.3">
      <c r="A132" s="5"/>
      <c r="B132" s="21" t="str">
        <f t="shared" si="2"/>
        <v/>
      </c>
      <c r="C132" s="51"/>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22" t="str">
        <f t="shared" si="3"/>
        <v/>
      </c>
    </row>
    <row r="133" spans="1:29" s="23" customFormat="1" ht="50.1" customHeight="1" x14ac:dyDescent="0.3">
      <c r="A133" s="5"/>
      <c r="B133" s="21" t="str">
        <f t="shared" ref="B133:B196" si="4">IF(AND(C133&lt;&gt;"", D133&lt;&gt;""), CONCATENATE(C133, "-", D133), "")</f>
        <v/>
      </c>
      <c r="C133" s="51"/>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22" t="str">
        <f t="shared" ref="AC133:AC196" si="5">IF(J133="", "", IF(J133="Green Roof", "Green", IF(J133="Rainwater Harvesting", "Rainwater", IF(J133="Impervious Surface Disconnection", "Impervious", IF(J133="Permeable Pavement", "Permeable", IF(J133="Filtering System", "Filtering", IF(J133="Proprietary Practice", "Proprietary", IF(J133="Tree Planting and Preservation", "Tree", IF(J133="Open Channel", "Open", J133)))))))))</f>
        <v/>
      </c>
    </row>
    <row r="134" spans="1:29" s="23" customFormat="1" ht="50.1" customHeight="1" x14ac:dyDescent="0.3">
      <c r="A134" s="5"/>
      <c r="B134" s="21" t="str">
        <f t="shared" si="4"/>
        <v/>
      </c>
      <c r="C134" s="51"/>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22" t="str">
        <f t="shared" si="5"/>
        <v/>
      </c>
    </row>
    <row r="135" spans="1:29" s="23" customFormat="1" ht="50.1" customHeight="1" x14ac:dyDescent="0.3">
      <c r="A135" s="5"/>
      <c r="B135" s="21" t="str">
        <f t="shared" si="4"/>
        <v/>
      </c>
      <c r="C135" s="51"/>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22" t="str">
        <f t="shared" si="5"/>
        <v/>
      </c>
    </row>
    <row r="136" spans="1:29" s="23" customFormat="1" ht="50.1" customHeight="1" x14ac:dyDescent="0.3">
      <c r="A136" s="5"/>
      <c r="B136" s="21" t="str">
        <f t="shared" si="4"/>
        <v/>
      </c>
      <c r="C136" s="51"/>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c r="AC136" s="22" t="str">
        <f t="shared" si="5"/>
        <v/>
      </c>
    </row>
    <row r="137" spans="1:29" s="23" customFormat="1" ht="50.1" customHeight="1" x14ac:dyDescent="0.3">
      <c r="A137" s="5"/>
      <c r="B137" s="21" t="str">
        <f t="shared" si="4"/>
        <v/>
      </c>
      <c r="C137" s="51"/>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c r="AC137" s="22" t="str">
        <f t="shared" si="5"/>
        <v/>
      </c>
    </row>
    <row r="138" spans="1:29" s="23" customFormat="1" ht="50.1" customHeight="1" x14ac:dyDescent="0.3">
      <c r="A138" s="5"/>
      <c r="B138" s="21" t="str">
        <f t="shared" si="4"/>
        <v/>
      </c>
      <c r="C138" s="51"/>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22" t="str">
        <f t="shared" si="5"/>
        <v/>
      </c>
    </row>
    <row r="139" spans="1:29" s="23" customFormat="1" ht="50.1" customHeight="1" x14ac:dyDescent="0.3">
      <c r="A139" s="5"/>
      <c r="B139" s="21" t="str">
        <f t="shared" si="4"/>
        <v/>
      </c>
      <c r="C139" s="51"/>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22" t="str">
        <f t="shared" si="5"/>
        <v/>
      </c>
    </row>
    <row r="140" spans="1:29" s="23" customFormat="1" ht="50.1" customHeight="1" x14ac:dyDescent="0.3">
      <c r="A140" s="5"/>
      <c r="B140" s="21" t="str">
        <f t="shared" si="4"/>
        <v/>
      </c>
      <c r="C140" s="51"/>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22" t="str">
        <f t="shared" si="5"/>
        <v/>
      </c>
    </row>
    <row r="141" spans="1:29" s="23" customFormat="1" ht="50.1" customHeight="1" x14ac:dyDescent="0.3">
      <c r="A141" s="5"/>
      <c r="B141" s="21" t="str">
        <f t="shared" si="4"/>
        <v/>
      </c>
      <c r="C141" s="51"/>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22" t="str">
        <f t="shared" si="5"/>
        <v/>
      </c>
    </row>
    <row r="142" spans="1:29" s="23" customFormat="1" ht="50.1" customHeight="1" x14ac:dyDescent="0.3">
      <c r="A142" s="5"/>
      <c r="B142" s="21" t="str">
        <f t="shared" si="4"/>
        <v/>
      </c>
      <c r="C142" s="51"/>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22" t="str">
        <f t="shared" si="5"/>
        <v/>
      </c>
    </row>
    <row r="143" spans="1:29" s="23" customFormat="1" ht="50.1" customHeight="1" x14ac:dyDescent="0.3">
      <c r="A143" s="5"/>
      <c r="B143" s="21" t="str">
        <f t="shared" si="4"/>
        <v/>
      </c>
      <c r="C143" s="51"/>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22" t="str">
        <f t="shared" si="5"/>
        <v/>
      </c>
    </row>
    <row r="144" spans="1:29" s="23" customFormat="1" ht="50.1" customHeight="1" x14ac:dyDescent="0.3">
      <c r="A144" s="5"/>
      <c r="B144" s="21" t="str">
        <f t="shared" si="4"/>
        <v/>
      </c>
      <c r="C144" s="51"/>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22" t="str">
        <f t="shared" si="5"/>
        <v/>
      </c>
    </row>
    <row r="145" spans="1:29" s="23" customFormat="1" ht="50.1" customHeight="1" x14ac:dyDescent="0.3">
      <c r="A145" s="5"/>
      <c r="B145" s="21" t="str">
        <f t="shared" si="4"/>
        <v/>
      </c>
      <c r="C145" s="51"/>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22" t="str">
        <f t="shared" si="5"/>
        <v/>
      </c>
    </row>
    <row r="146" spans="1:29" s="23" customFormat="1" ht="50.1" customHeight="1" x14ac:dyDescent="0.3">
      <c r="A146" s="5"/>
      <c r="B146" s="21" t="str">
        <f t="shared" si="4"/>
        <v/>
      </c>
      <c r="C146" s="51"/>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22" t="str">
        <f t="shared" si="5"/>
        <v/>
      </c>
    </row>
    <row r="147" spans="1:29" s="23" customFormat="1" ht="50.1" customHeight="1" x14ac:dyDescent="0.3">
      <c r="A147" s="5"/>
      <c r="B147" s="21" t="str">
        <f t="shared" si="4"/>
        <v/>
      </c>
      <c r="C147" s="51"/>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22" t="str">
        <f t="shared" si="5"/>
        <v/>
      </c>
    </row>
    <row r="148" spans="1:29" s="23" customFormat="1" ht="50.1" customHeight="1" x14ac:dyDescent="0.3">
      <c r="A148" s="5"/>
      <c r="B148" s="21" t="str">
        <f t="shared" si="4"/>
        <v/>
      </c>
      <c r="C148" s="51"/>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22" t="str">
        <f t="shared" si="5"/>
        <v/>
      </c>
    </row>
    <row r="149" spans="1:29" s="23" customFormat="1" ht="50.1" customHeight="1" x14ac:dyDescent="0.3">
      <c r="A149" s="5"/>
      <c r="B149" s="21" t="str">
        <f t="shared" si="4"/>
        <v/>
      </c>
      <c r="C149" s="51"/>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22" t="str">
        <f t="shared" si="5"/>
        <v/>
      </c>
    </row>
    <row r="150" spans="1:29" s="23" customFormat="1" ht="50.1" customHeight="1" x14ac:dyDescent="0.3">
      <c r="A150" s="5"/>
      <c r="B150" s="21" t="str">
        <f t="shared" si="4"/>
        <v/>
      </c>
      <c r="C150" s="51"/>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22" t="str">
        <f t="shared" si="5"/>
        <v/>
      </c>
    </row>
    <row r="151" spans="1:29" s="23" customFormat="1" ht="50.1" customHeight="1" x14ac:dyDescent="0.3">
      <c r="A151" s="5"/>
      <c r="B151" s="21" t="str">
        <f t="shared" si="4"/>
        <v/>
      </c>
      <c r="C151" s="51"/>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22" t="str">
        <f t="shared" si="5"/>
        <v/>
      </c>
    </row>
    <row r="152" spans="1:29" s="23" customFormat="1" ht="50.1" customHeight="1" x14ac:dyDescent="0.3">
      <c r="A152" s="5"/>
      <c r="B152" s="21" t="str">
        <f t="shared" si="4"/>
        <v/>
      </c>
      <c r="C152" s="51"/>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22" t="str">
        <f t="shared" si="5"/>
        <v/>
      </c>
    </row>
    <row r="153" spans="1:29" s="23" customFormat="1" ht="50.1" customHeight="1" x14ac:dyDescent="0.3">
      <c r="A153" s="5"/>
      <c r="B153" s="21" t="str">
        <f t="shared" si="4"/>
        <v/>
      </c>
      <c r="C153" s="51"/>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22" t="str">
        <f t="shared" si="5"/>
        <v/>
      </c>
    </row>
    <row r="154" spans="1:29" s="23" customFormat="1" ht="50.1" customHeight="1" x14ac:dyDescent="0.3">
      <c r="A154" s="5"/>
      <c r="B154" s="21" t="str">
        <f t="shared" si="4"/>
        <v/>
      </c>
      <c r="C154" s="51"/>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22" t="str">
        <f t="shared" si="5"/>
        <v/>
      </c>
    </row>
    <row r="155" spans="1:29" s="23" customFormat="1" ht="50.1" customHeight="1" x14ac:dyDescent="0.3">
      <c r="A155" s="5"/>
      <c r="B155" s="21" t="str">
        <f t="shared" si="4"/>
        <v/>
      </c>
      <c r="C155" s="51"/>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22" t="str">
        <f t="shared" si="5"/>
        <v/>
      </c>
    </row>
    <row r="156" spans="1:29" s="23" customFormat="1" ht="50.1" customHeight="1" x14ac:dyDescent="0.3">
      <c r="A156" s="5"/>
      <c r="B156" s="21" t="str">
        <f t="shared" si="4"/>
        <v/>
      </c>
      <c r="C156" s="51"/>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22" t="str">
        <f t="shared" si="5"/>
        <v/>
      </c>
    </row>
    <row r="157" spans="1:29" s="23" customFormat="1" ht="50.1" customHeight="1" x14ac:dyDescent="0.3">
      <c r="A157" s="5"/>
      <c r="B157" s="21" t="str">
        <f t="shared" si="4"/>
        <v/>
      </c>
      <c r="C157" s="51"/>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22" t="str">
        <f t="shared" si="5"/>
        <v/>
      </c>
    </row>
    <row r="158" spans="1:29" s="23" customFormat="1" ht="50.1" customHeight="1" x14ac:dyDescent="0.3">
      <c r="A158" s="5"/>
      <c r="B158" s="21" t="str">
        <f t="shared" si="4"/>
        <v/>
      </c>
      <c r="C158" s="51"/>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22" t="str">
        <f t="shared" si="5"/>
        <v/>
      </c>
    </row>
    <row r="159" spans="1:29" s="23" customFormat="1" ht="50.1" customHeight="1" x14ac:dyDescent="0.3">
      <c r="A159" s="5"/>
      <c r="B159" s="21" t="str">
        <f t="shared" si="4"/>
        <v/>
      </c>
      <c r="C159" s="51"/>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22" t="str">
        <f t="shared" si="5"/>
        <v/>
      </c>
    </row>
    <row r="160" spans="1:29" s="23" customFormat="1" ht="50.1" customHeight="1" x14ac:dyDescent="0.3">
      <c r="A160" s="5"/>
      <c r="B160" s="21" t="str">
        <f t="shared" si="4"/>
        <v/>
      </c>
      <c r="C160" s="51"/>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22" t="str">
        <f t="shared" si="5"/>
        <v/>
      </c>
    </row>
    <row r="161" spans="1:29" s="23" customFormat="1" ht="50.1" customHeight="1" x14ac:dyDescent="0.3">
      <c r="A161" s="5"/>
      <c r="B161" s="21" t="str">
        <f t="shared" si="4"/>
        <v/>
      </c>
      <c r="C161" s="51"/>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22" t="str">
        <f t="shared" si="5"/>
        <v/>
      </c>
    </row>
    <row r="162" spans="1:29" s="23" customFormat="1" ht="50.1" customHeight="1" x14ac:dyDescent="0.3">
      <c r="A162" s="5"/>
      <c r="B162" s="21" t="str">
        <f t="shared" si="4"/>
        <v/>
      </c>
      <c r="C162" s="51"/>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22" t="str">
        <f t="shared" si="5"/>
        <v/>
      </c>
    </row>
    <row r="163" spans="1:29" s="23" customFormat="1" ht="50.1" customHeight="1" x14ac:dyDescent="0.3">
      <c r="A163" s="5"/>
      <c r="B163" s="21" t="str">
        <f t="shared" si="4"/>
        <v/>
      </c>
      <c r="C163" s="51"/>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22" t="str">
        <f t="shared" si="5"/>
        <v/>
      </c>
    </row>
    <row r="164" spans="1:29" s="23" customFormat="1" ht="50.1" customHeight="1" x14ac:dyDescent="0.3">
      <c r="A164" s="5"/>
      <c r="B164" s="21" t="str">
        <f t="shared" si="4"/>
        <v/>
      </c>
      <c r="C164" s="51"/>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22" t="str">
        <f t="shared" si="5"/>
        <v/>
      </c>
    </row>
    <row r="165" spans="1:29" s="23" customFormat="1" ht="50.1" customHeight="1" x14ac:dyDescent="0.3">
      <c r="A165" s="5"/>
      <c r="B165" s="21" t="str">
        <f t="shared" si="4"/>
        <v/>
      </c>
      <c r="C165" s="51"/>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22" t="str">
        <f t="shared" si="5"/>
        <v/>
      </c>
    </row>
    <row r="166" spans="1:29" s="23" customFormat="1" ht="50.1" customHeight="1" x14ac:dyDescent="0.3">
      <c r="A166" s="5"/>
      <c r="B166" s="21" t="str">
        <f t="shared" si="4"/>
        <v/>
      </c>
      <c r="C166" s="51"/>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22" t="str">
        <f t="shared" si="5"/>
        <v/>
      </c>
    </row>
    <row r="167" spans="1:29" s="23" customFormat="1" ht="50.1" customHeight="1" x14ac:dyDescent="0.3">
      <c r="A167" s="5"/>
      <c r="B167" s="21" t="str">
        <f t="shared" si="4"/>
        <v/>
      </c>
      <c r="C167" s="51"/>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22" t="str">
        <f t="shared" si="5"/>
        <v/>
      </c>
    </row>
    <row r="168" spans="1:29" s="23" customFormat="1" ht="50.1" customHeight="1" x14ac:dyDescent="0.3">
      <c r="A168" s="5"/>
      <c r="B168" s="21" t="str">
        <f t="shared" si="4"/>
        <v/>
      </c>
      <c r="C168" s="51"/>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22" t="str">
        <f t="shared" si="5"/>
        <v/>
      </c>
    </row>
    <row r="169" spans="1:29" s="23" customFormat="1" ht="50.1" customHeight="1" x14ac:dyDescent="0.3">
      <c r="A169" s="5"/>
      <c r="B169" s="21" t="str">
        <f t="shared" si="4"/>
        <v/>
      </c>
      <c r="C169" s="51"/>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22" t="str">
        <f t="shared" si="5"/>
        <v/>
      </c>
    </row>
    <row r="170" spans="1:29" s="23" customFormat="1" ht="50.1" customHeight="1" x14ac:dyDescent="0.3">
      <c r="A170" s="5"/>
      <c r="B170" s="21" t="str">
        <f t="shared" si="4"/>
        <v/>
      </c>
      <c r="C170" s="51"/>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22" t="str">
        <f t="shared" si="5"/>
        <v/>
      </c>
    </row>
    <row r="171" spans="1:29" s="23" customFormat="1" ht="50.1" customHeight="1" x14ac:dyDescent="0.3">
      <c r="A171" s="5"/>
      <c r="B171" s="21" t="str">
        <f t="shared" si="4"/>
        <v/>
      </c>
      <c r="C171" s="51"/>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22" t="str">
        <f t="shared" si="5"/>
        <v/>
      </c>
    </row>
    <row r="172" spans="1:29" s="23" customFormat="1" ht="50.1" customHeight="1" x14ac:dyDescent="0.3">
      <c r="A172" s="5"/>
      <c r="B172" s="21" t="str">
        <f t="shared" si="4"/>
        <v/>
      </c>
      <c r="C172" s="51"/>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22" t="str">
        <f t="shared" si="5"/>
        <v/>
      </c>
    </row>
    <row r="173" spans="1:29" s="23" customFormat="1" ht="50.1" customHeight="1" x14ac:dyDescent="0.3">
      <c r="A173" s="5"/>
      <c r="B173" s="21" t="str">
        <f t="shared" si="4"/>
        <v/>
      </c>
      <c r="C173" s="51"/>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22" t="str">
        <f t="shared" si="5"/>
        <v/>
      </c>
    </row>
    <row r="174" spans="1:29" s="23" customFormat="1" ht="50.1" customHeight="1" x14ac:dyDescent="0.3">
      <c r="A174" s="5"/>
      <c r="B174" s="21" t="str">
        <f t="shared" si="4"/>
        <v/>
      </c>
      <c r="C174" s="51"/>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22" t="str">
        <f t="shared" si="5"/>
        <v/>
      </c>
    </row>
    <row r="175" spans="1:29" s="23" customFormat="1" ht="50.1" customHeight="1" x14ac:dyDescent="0.3">
      <c r="A175" s="5"/>
      <c r="B175" s="21" t="str">
        <f t="shared" si="4"/>
        <v/>
      </c>
      <c r="C175" s="51"/>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22" t="str">
        <f t="shared" si="5"/>
        <v/>
      </c>
    </row>
    <row r="176" spans="1:29" s="23" customFormat="1" ht="50.1" customHeight="1" x14ac:dyDescent="0.3">
      <c r="A176" s="5"/>
      <c r="B176" s="21" t="str">
        <f t="shared" si="4"/>
        <v/>
      </c>
      <c r="C176" s="51"/>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22" t="str">
        <f t="shared" si="5"/>
        <v/>
      </c>
    </row>
    <row r="177" spans="1:29" s="23" customFormat="1" ht="50.1" customHeight="1" x14ac:dyDescent="0.3">
      <c r="A177" s="5"/>
      <c r="B177" s="21" t="str">
        <f t="shared" si="4"/>
        <v/>
      </c>
      <c r="C177" s="51"/>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22" t="str">
        <f t="shared" si="5"/>
        <v/>
      </c>
    </row>
    <row r="178" spans="1:29" s="23" customFormat="1" ht="50.1" customHeight="1" x14ac:dyDescent="0.3">
      <c r="A178" s="5"/>
      <c r="B178" s="21" t="str">
        <f t="shared" si="4"/>
        <v/>
      </c>
      <c r="C178" s="51"/>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22" t="str">
        <f t="shared" si="5"/>
        <v/>
      </c>
    </row>
    <row r="179" spans="1:29" s="23" customFormat="1" ht="50.1" customHeight="1" x14ac:dyDescent="0.3">
      <c r="A179" s="5"/>
      <c r="B179" s="21" t="str">
        <f t="shared" si="4"/>
        <v/>
      </c>
      <c r="C179" s="51"/>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22" t="str">
        <f t="shared" si="5"/>
        <v/>
      </c>
    </row>
    <row r="180" spans="1:29" s="23" customFormat="1" ht="50.1" customHeight="1" x14ac:dyDescent="0.3">
      <c r="A180" s="5"/>
      <c r="B180" s="21" t="str">
        <f t="shared" si="4"/>
        <v/>
      </c>
      <c r="C180" s="51"/>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22" t="str">
        <f t="shared" si="5"/>
        <v/>
      </c>
    </row>
    <row r="181" spans="1:29" s="23" customFormat="1" ht="50.1" customHeight="1" x14ac:dyDescent="0.3">
      <c r="A181" s="5"/>
      <c r="B181" s="21" t="str">
        <f t="shared" si="4"/>
        <v/>
      </c>
      <c r="C181" s="51"/>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22" t="str">
        <f t="shared" si="5"/>
        <v/>
      </c>
    </row>
    <row r="182" spans="1:29" s="23" customFormat="1" ht="50.1" customHeight="1" x14ac:dyDescent="0.3">
      <c r="A182" s="5"/>
      <c r="B182" s="21" t="str">
        <f t="shared" si="4"/>
        <v/>
      </c>
      <c r="C182" s="51"/>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22" t="str">
        <f t="shared" si="5"/>
        <v/>
      </c>
    </row>
    <row r="183" spans="1:29" s="23" customFormat="1" ht="50.1" customHeight="1" x14ac:dyDescent="0.3">
      <c r="A183" s="5"/>
      <c r="B183" s="21" t="str">
        <f t="shared" si="4"/>
        <v/>
      </c>
      <c r="C183" s="51"/>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22" t="str">
        <f t="shared" si="5"/>
        <v/>
      </c>
    </row>
    <row r="184" spans="1:29" s="23" customFormat="1" ht="50.1" customHeight="1" x14ac:dyDescent="0.3">
      <c r="A184" s="5"/>
      <c r="B184" s="21" t="str">
        <f t="shared" si="4"/>
        <v/>
      </c>
      <c r="C184" s="51"/>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22" t="str">
        <f t="shared" si="5"/>
        <v/>
      </c>
    </row>
    <row r="185" spans="1:29" s="23" customFormat="1" ht="50.1" customHeight="1" x14ac:dyDescent="0.3">
      <c r="A185" s="5"/>
      <c r="B185" s="21" t="str">
        <f t="shared" si="4"/>
        <v/>
      </c>
      <c r="C185" s="51"/>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22" t="str">
        <f t="shared" si="5"/>
        <v/>
      </c>
    </row>
    <row r="186" spans="1:29" s="23" customFormat="1" ht="50.1" customHeight="1" x14ac:dyDescent="0.3">
      <c r="A186" s="5"/>
      <c r="B186" s="21" t="str">
        <f t="shared" si="4"/>
        <v/>
      </c>
      <c r="C186" s="51"/>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22" t="str">
        <f t="shared" si="5"/>
        <v/>
      </c>
    </row>
    <row r="187" spans="1:29" s="23" customFormat="1" ht="50.1" customHeight="1" x14ac:dyDescent="0.3">
      <c r="A187" s="5"/>
      <c r="B187" s="21" t="str">
        <f t="shared" si="4"/>
        <v/>
      </c>
      <c r="C187" s="51"/>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22" t="str">
        <f t="shared" si="5"/>
        <v/>
      </c>
    </row>
    <row r="188" spans="1:29" s="23" customFormat="1" ht="50.1" customHeight="1" x14ac:dyDescent="0.3">
      <c r="A188" s="5"/>
      <c r="B188" s="21" t="str">
        <f t="shared" si="4"/>
        <v/>
      </c>
      <c r="C188" s="51"/>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22" t="str">
        <f t="shared" si="5"/>
        <v/>
      </c>
    </row>
    <row r="189" spans="1:29" s="23" customFormat="1" ht="50.1" customHeight="1" x14ac:dyDescent="0.3">
      <c r="A189" s="5"/>
      <c r="B189" s="21" t="str">
        <f t="shared" si="4"/>
        <v/>
      </c>
      <c r="C189" s="51"/>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22" t="str">
        <f t="shared" si="5"/>
        <v/>
      </c>
    </row>
    <row r="190" spans="1:29" s="23" customFormat="1" ht="50.1" customHeight="1" x14ac:dyDescent="0.3">
      <c r="A190" s="5"/>
      <c r="B190" s="21" t="str">
        <f t="shared" si="4"/>
        <v/>
      </c>
      <c r="C190" s="51"/>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22" t="str">
        <f t="shared" si="5"/>
        <v/>
      </c>
    </row>
    <row r="191" spans="1:29" s="23" customFormat="1" ht="50.1" customHeight="1" x14ac:dyDescent="0.3">
      <c r="A191" s="5"/>
      <c r="B191" s="21" t="str">
        <f t="shared" si="4"/>
        <v/>
      </c>
      <c r="C191" s="51"/>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22" t="str">
        <f t="shared" si="5"/>
        <v/>
      </c>
    </row>
    <row r="192" spans="1:29" s="23" customFormat="1" ht="50.1" customHeight="1" x14ac:dyDescent="0.3">
      <c r="A192" s="5"/>
      <c r="B192" s="21" t="str">
        <f t="shared" si="4"/>
        <v/>
      </c>
      <c r="C192" s="51"/>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22" t="str">
        <f t="shared" si="5"/>
        <v/>
      </c>
    </row>
    <row r="193" spans="1:29" s="23" customFormat="1" ht="50.1" customHeight="1" x14ac:dyDescent="0.3">
      <c r="A193" s="5"/>
      <c r="B193" s="21" t="str">
        <f t="shared" si="4"/>
        <v/>
      </c>
      <c r="C193" s="51"/>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22" t="str">
        <f t="shared" si="5"/>
        <v/>
      </c>
    </row>
    <row r="194" spans="1:29" s="23" customFormat="1" ht="50.1" customHeight="1" x14ac:dyDescent="0.3">
      <c r="A194" s="5"/>
      <c r="B194" s="21" t="str">
        <f t="shared" si="4"/>
        <v/>
      </c>
      <c r="C194" s="51"/>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22" t="str">
        <f t="shared" si="5"/>
        <v/>
      </c>
    </row>
    <row r="195" spans="1:29" s="23" customFormat="1" ht="50.1" customHeight="1" x14ac:dyDescent="0.3">
      <c r="A195" s="5"/>
      <c r="B195" s="21" t="str">
        <f t="shared" si="4"/>
        <v/>
      </c>
      <c r="C195" s="51"/>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22" t="str">
        <f t="shared" si="5"/>
        <v/>
      </c>
    </row>
    <row r="196" spans="1:29" s="23" customFormat="1" ht="50.1" customHeight="1" x14ac:dyDescent="0.3">
      <c r="A196" s="5"/>
      <c r="B196" s="21" t="str">
        <f t="shared" si="4"/>
        <v/>
      </c>
      <c r="C196" s="51"/>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22" t="str">
        <f t="shared" si="5"/>
        <v/>
      </c>
    </row>
    <row r="197" spans="1:29" s="23" customFormat="1" ht="50.1" customHeight="1" x14ac:dyDescent="0.3">
      <c r="A197" s="5"/>
      <c r="B197" s="21" t="str">
        <f t="shared" ref="B197:B260" si="6">IF(AND(C197&lt;&gt;"", D197&lt;&gt;""), CONCATENATE(C197, "-", D197), "")</f>
        <v/>
      </c>
      <c r="C197" s="51"/>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22" t="str">
        <f t="shared" ref="AC197:AC260" si="7">IF(J197="", "", IF(J197="Green Roof", "Green", IF(J197="Rainwater Harvesting", "Rainwater", IF(J197="Impervious Surface Disconnection", "Impervious", IF(J197="Permeable Pavement", "Permeable", IF(J197="Filtering System", "Filtering", IF(J197="Proprietary Practice", "Proprietary", IF(J197="Tree Planting and Preservation", "Tree", IF(J197="Open Channel", "Open", J197)))))))))</f>
        <v/>
      </c>
    </row>
    <row r="198" spans="1:29" s="23" customFormat="1" ht="50.1" customHeight="1" x14ac:dyDescent="0.3">
      <c r="A198" s="5"/>
      <c r="B198" s="21" t="str">
        <f t="shared" si="6"/>
        <v/>
      </c>
      <c r="C198" s="51"/>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22" t="str">
        <f t="shared" si="7"/>
        <v/>
      </c>
    </row>
    <row r="199" spans="1:29" s="23" customFormat="1" ht="50.1" customHeight="1" x14ac:dyDescent="0.3">
      <c r="A199" s="5"/>
      <c r="B199" s="21" t="str">
        <f t="shared" si="6"/>
        <v/>
      </c>
      <c r="C199" s="51"/>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22" t="str">
        <f t="shared" si="7"/>
        <v/>
      </c>
    </row>
    <row r="200" spans="1:29" s="23" customFormat="1" ht="50.1" customHeight="1" x14ac:dyDescent="0.3">
      <c r="A200" s="5"/>
      <c r="B200" s="21" t="str">
        <f t="shared" si="6"/>
        <v/>
      </c>
      <c r="C200" s="51"/>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22" t="str">
        <f t="shared" si="7"/>
        <v/>
      </c>
    </row>
    <row r="201" spans="1:29" s="23" customFormat="1" ht="50.1" customHeight="1" x14ac:dyDescent="0.3">
      <c r="A201" s="5"/>
      <c r="B201" s="21" t="str">
        <f t="shared" si="6"/>
        <v/>
      </c>
      <c r="C201" s="51"/>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22" t="str">
        <f t="shared" si="7"/>
        <v/>
      </c>
    </row>
    <row r="202" spans="1:29" s="23" customFormat="1" ht="50.1" customHeight="1" x14ac:dyDescent="0.3">
      <c r="A202" s="5"/>
      <c r="B202" s="21" t="str">
        <f t="shared" si="6"/>
        <v/>
      </c>
      <c r="C202" s="51"/>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22" t="str">
        <f t="shared" si="7"/>
        <v/>
      </c>
    </row>
    <row r="203" spans="1:29" s="23" customFormat="1" ht="50.1" customHeight="1" x14ac:dyDescent="0.3">
      <c r="A203" s="5"/>
      <c r="B203" s="21" t="str">
        <f t="shared" si="6"/>
        <v/>
      </c>
      <c r="C203" s="51"/>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22" t="str">
        <f t="shared" si="7"/>
        <v/>
      </c>
    </row>
    <row r="204" spans="1:29" s="23" customFormat="1" ht="50.1" customHeight="1" x14ac:dyDescent="0.3">
      <c r="A204" s="5"/>
      <c r="B204" s="21" t="str">
        <f t="shared" si="6"/>
        <v/>
      </c>
      <c r="C204" s="51"/>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22" t="str">
        <f t="shared" si="7"/>
        <v/>
      </c>
    </row>
    <row r="205" spans="1:29" s="23" customFormat="1" ht="50.1" customHeight="1" x14ac:dyDescent="0.3">
      <c r="A205" s="5"/>
      <c r="B205" s="21" t="str">
        <f t="shared" si="6"/>
        <v/>
      </c>
      <c r="C205" s="51"/>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22" t="str">
        <f t="shared" si="7"/>
        <v/>
      </c>
    </row>
    <row r="206" spans="1:29" s="23" customFormat="1" ht="50.1" customHeight="1" x14ac:dyDescent="0.3">
      <c r="A206" s="5"/>
      <c r="B206" s="21" t="str">
        <f t="shared" si="6"/>
        <v/>
      </c>
      <c r="C206" s="51"/>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22" t="str">
        <f t="shared" si="7"/>
        <v/>
      </c>
    </row>
    <row r="207" spans="1:29" s="23" customFormat="1" ht="50.1" customHeight="1" x14ac:dyDescent="0.3">
      <c r="A207" s="5"/>
      <c r="B207" s="21" t="str">
        <f t="shared" si="6"/>
        <v/>
      </c>
      <c r="C207" s="51"/>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22" t="str">
        <f t="shared" si="7"/>
        <v/>
      </c>
    </row>
    <row r="208" spans="1:29" s="23" customFormat="1" ht="50.1" customHeight="1" x14ac:dyDescent="0.3">
      <c r="A208" s="5"/>
      <c r="B208" s="21" t="str">
        <f t="shared" si="6"/>
        <v/>
      </c>
      <c r="C208" s="51"/>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22" t="str">
        <f t="shared" si="7"/>
        <v/>
      </c>
    </row>
    <row r="209" spans="1:29" s="23" customFormat="1" ht="50.1" customHeight="1" x14ac:dyDescent="0.3">
      <c r="A209" s="5"/>
      <c r="B209" s="21" t="str">
        <f t="shared" si="6"/>
        <v/>
      </c>
      <c r="C209" s="51"/>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22" t="str">
        <f t="shared" si="7"/>
        <v/>
      </c>
    </row>
    <row r="210" spans="1:29" s="23" customFormat="1" ht="50.1" customHeight="1" x14ac:dyDescent="0.3">
      <c r="A210" s="5"/>
      <c r="B210" s="21" t="str">
        <f t="shared" si="6"/>
        <v/>
      </c>
      <c r="C210" s="51"/>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22" t="str">
        <f t="shared" si="7"/>
        <v/>
      </c>
    </row>
    <row r="211" spans="1:29" s="23" customFormat="1" ht="50.1" customHeight="1" x14ac:dyDescent="0.3">
      <c r="A211" s="5"/>
      <c r="B211" s="21" t="str">
        <f t="shared" si="6"/>
        <v/>
      </c>
      <c r="C211" s="51"/>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22" t="str">
        <f t="shared" si="7"/>
        <v/>
      </c>
    </row>
    <row r="212" spans="1:29" s="23" customFormat="1" ht="50.1" customHeight="1" x14ac:dyDescent="0.3">
      <c r="A212" s="5"/>
      <c r="B212" s="21" t="str">
        <f t="shared" si="6"/>
        <v/>
      </c>
      <c r="C212" s="51"/>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22" t="str">
        <f t="shared" si="7"/>
        <v/>
      </c>
    </row>
    <row r="213" spans="1:29" s="23" customFormat="1" ht="50.1" customHeight="1" x14ac:dyDescent="0.3">
      <c r="A213" s="5"/>
      <c r="B213" s="21" t="str">
        <f t="shared" si="6"/>
        <v/>
      </c>
      <c r="C213" s="51"/>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22" t="str">
        <f t="shared" si="7"/>
        <v/>
      </c>
    </row>
    <row r="214" spans="1:29" s="23" customFormat="1" ht="50.1" customHeight="1" x14ac:dyDescent="0.3">
      <c r="A214" s="5"/>
      <c r="B214" s="21" t="str">
        <f t="shared" si="6"/>
        <v/>
      </c>
      <c r="C214" s="51"/>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22" t="str">
        <f t="shared" si="7"/>
        <v/>
      </c>
    </row>
    <row r="215" spans="1:29" s="23" customFormat="1" ht="50.1" customHeight="1" x14ac:dyDescent="0.3">
      <c r="A215" s="5"/>
      <c r="B215" s="21" t="str">
        <f t="shared" si="6"/>
        <v/>
      </c>
      <c r="C215" s="51"/>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22" t="str">
        <f t="shared" si="7"/>
        <v/>
      </c>
    </row>
    <row r="216" spans="1:29" s="23" customFormat="1" ht="50.1" customHeight="1" x14ac:dyDescent="0.3">
      <c r="A216" s="5"/>
      <c r="B216" s="21" t="str">
        <f t="shared" si="6"/>
        <v/>
      </c>
      <c r="C216" s="51"/>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22" t="str">
        <f t="shared" si="7"/>
        <v/>
      </c>
    </row>
    <row r="217" spans="1:29" s="23" customFormat="1" ht="50.1" customHeight="1" x14ac:dyDescent="0.3">
      <c r="A217" s="5"/>
      <c r="B217" s="21" t="str">
        <f t="shared" si="6"/>
        <v/>
      </c>
      <c r="C217" s="51"/>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22" t="str">
        <f t="shared" si="7"/>
        <v/>
      </c>
    </row>
    <row r="218" spans="1:29" s="23" customFormat="1" ht="50.1" customHeight="1" x14ac:dyDescent="0.3">
      <c r="A218" s="5"/>
      <c r="B218" s="21" t="str">
        <f t="shared" si="6"/>
        <v/>
      </c>
      <c r="C218" s="51"/>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22" t="str">
        <f t="shared" si="7"/>
        <v/>
      </c>
    </row>
    <row r="219" spans="1:29" s="23" customFormat="1" ht="50.1" customHeight="1" x14ac:dyDescent="0.3">
      <c r="A219" s="5"/>
      <c r="B219" s="21" t="str">
        <f t="shared" si="6"/>
        <v/>
      </c>
      <c r="C219" s="51"/>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22" t="str">
        <f t="shared" si="7"/>
        <v/>
      </c>
    </row>
    <row r="220" spans="1:29" s="23" customFormat="1" ht="50.1" customHeight="1" x14ac:dyDescent="0.3">
      <c r="A220" s="5"/>
      <c r="B220" s="21" t="str">
        <f t="shared" si="6"/>
        <v/>
      </c>
      <c r="C220" s="51"/>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22" t="str">
        <f t="shared" si="7"/>
        <v/>
      </c>
    </row>
    <row r="221" spans="1:29" s="23" customFormat="1" ht="50.1" customHeight="1" x14ac:dyDescent="0.3">
      <c r="A221" s="5"/>
      <c r="B221" s="21" t="str">
        <f t="shared" si="6"/>
        <v/>
      </c>
      <c r="C221" s="51"/>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22" t="str">
        <f t="shared" si="7"/>
        <v/>
      </c>
    </row>
    <row r="222" spans="1:29" s="23" customFormat="1" ht="50.1" customHeight="1" x14ac:dyDescent="0.3">
      <c r="A222" s="5"/>
      <c r="B222" s="21" t="str">
        <f t="shared" si="6"/>
        <v/>
      </c>
      <c r="C222" s="51"/>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22" t="str">
        <f t="shared" si="7"/>
        <v/>
      </c>
    </row>
    <row r="223" spans="1:29" s="23" customFormat="1" ht="50.1" customHeight="1" x14ac:dyDescent="0.3">
      <c r="A223" s="5"/>
      <c r="B223" s="21" t="str">
        <f t="shared" si="6"/>
        <v/>
      </c>
      <c r="C223" s="51"/>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22" t="str">
        <f t="shared" si="7"/>
        <v/>
      </c>
    </row>
    <row r="224" spans="1:29" s="23" customFormat="1" ht="50.1" customHeight="1" x14ac:dyDescent="0.3">
      <c r="A224" s="5"/>
      <c r="B224" s="21" t="str">
        <f t="shared" si="6"/>
        <v/>
      </c>
      <c r="C224" s="51"/>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22" t="str">
        <f t="shared" si="7"/>
        <v/>
      </c>
    </row>
    <row r="225" spans="1:29" s="23" customFormat="1" ht="50.1" customHeight="1" x14ac:dyDescent="0.3">
      <c r="A225" s="5"/>
      <c r="B225" s="21" t="str">
        <f t="shared" si="6"/>
        <v/>
      </c>
      <c r="C225" s="51"/>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22" t="str">
        <f t="shared" si="7"/>
        <v/>
      </c>
    </row>
    <row r="226" spans="1:29" s="23" customFormat="1" ht="50.1" customHeight="1" x14ac:dyDescent="0.3">
      <c r="A226" s="5"/>
      <c r="B226" s="21" t="str">
        <f t="shared" si="6"/>
        <v/>
      </c>
      <c r="C226" s="51"/>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22" t="str">
        <f t="shared" si="7"/>
        <v/>
      </c>
    </row>
    <row r="227" spans="1:29" s="23" customFormat="1" ht="50.1" customHeight="1" x14ac:dyDescent="0.3">
      <c r="A227" s="5"/>
      <c r="B227" s="21" t="str">
        <f t="shared" si="6"/>
        <v/>
      </c>
      <c r="C227" s="51"/>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22" t="str">
        <f t="shared" si="7"/>
        <v/>
      </c>
    </row>
    <row r="228" spans="1:29" s="23" customFormat="1" ht="50.1" customHeight="1" x14ac:dyDescent="0.3">
      <c r="A228" s="5"/>
      <c r="B228" s="21" t="str">
        <f t="shared" si="6"/>
        <v/>
      </c>
      <c r="C228" s="51"/>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22" t="str">
        <f t="shared" si="7"/>
        <v/>
      </c>
    </row>
    <row r="229" spans="1:29" s="23" customFormat="1" ht="50.1" customHeight="1" x14ac:dyDescent="0.3">
      <c r="A229" s="5"/>
      <c r="B229" s="21" t="str">
        <f t="shared" si="6"/>
        <v/>
      </c>
      <c r="C229" s="51"/>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22" t="str">
        <f t="shared" si="7"/>
        <v/>
      </c>
    </row>
    <row r="230" spans="1:29" s="23" customFormat="1" ht="50.1" customHeight="1" x14ac:dyDescent="0.3">
      <c r="A230" s="5"/>
      <c r="B230" s="21" t="str">
        <f t="shared" si="6"/>
        <v/>
      </c>
      <c r="C230" s="51"/>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22" t="str">
        <f t="shared" si="7"/>
        <v/>
      </c>
    </row>
    <row r="231" spans="1:29" s="23" customFormat="1" ht="50.1" customHeight="1" x14ac:dyDescent="0.3">
      <c r="A231" s="5"/>
      <c r="B231" s="21" t="str">
        <f t="shared" si="6"/>
        <v/>
      </c>
      <c r="C231" s="51"/>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22" t="str">
        <f t="shared" si="7"/>
        <v/>
      </c>
    </row>
    <row r="232" spans="1:29" s="23" customFormat="1" ht="50.1" customHeight="1" x14ac:dyDescent="0.3">
      <c r="A232" s="5"/>
      <c r="B232" s="21" t="str">
        <f t="shared" si="6"/>
        <v/>
      </c>
      <c r="C232" s="51"/>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22" t="str">
        <f t="shared" si="7"/>
        <v/>
      </c>
    </row>
    <row r="233" spans="1:29" s="23" customFormat="1" ht="50.1" customHeight="1" x14ac:dyDescent="0.3">
      <c r="A233" s="5"/>
      <c r="B233" s="21" t="str">
        <f t="shared" si="6"/>
        <v/>
      </c>
      <c r="C233" s="51"/>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22" t="str">
        <f t="shared" si="7"/>
        <v/>
      </c>
    </row>
    <row r="234" spans="1:29" s="23" customFormat="1" ht="50.1" customHeight="1" x14ac:dyDescent="0.3">
      <c r="A234" s="5"/>
      <c r="B234" s="21" t="str">
        <f t="shared" si="6"/>
        <v/>
      </c>
      <c r="C234" s="51"/>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22" t="str">
        <f t="shared" si="7"/>
        <v/>
      </c>
    </row>
    <row r="235" spans="1:29" s="23" customFormat="1" ht="50.1" customHeight="1" x14ac:dyDescent="0.3">
      <c r="A235" s="5"/>
      <c r="B235" s="21" t="str">
        <f t="shared" si="6"/>
        <v/>
      </c>
      <c r="C235" s="51"/>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22" t="str">
        <f t="shared" si="7"/>
        <v/>
      </c>
    </row>
    <row r="236" spans="1:29" s="23" customFormat="1" ht="50.1" customHeight="1" x14ac:dyDescent="0.3">
      <c r="A236" s="5"/>
      <c r="B236" s="21" t="str">
        <f t="shared" si="6"/>
        <v/>
      </c>
      <c r="C236" s="51"/>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22" t="str">
        <f t="shared" si="7"/>
        <v/>
      </c>
    </row>
    <row r="237" spans="1:29" s="23" customFormat="1" ht="50.1" customHeight="1" x14ac:dyDescent="0.3">
      <c r="A237" s="5"/>
      <c r="B237" s="21" t="str">
        <f t="shared" si="6"/>
        <v/>
      </c>
      <c r="C237" s="51"/>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22" t="str">
        <f t="shared" si="7"/>
        <v/>
      </c>
    </row>
    <row r="238" spans="1:29" s="23" customFormat="1" ht="50.1" customHeight="1" x14ac:dyDescent="0.3">
      <c r="A238" s="5"/>
      <c r="B238" s="21" t="str">
        <f t="shared" si="6"/>
        <v/>
      </c>
      <c r="C238" s="51"/>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22" t="str">
        <f t="shared" si="7"/>
        <v/>
      </c>
    </row>
    <row r="239" spans="1:29" s="23" customFormat="1" ht="50.1" customHeight="1" x14ac:dyDescent="0.3">
      <c r="A239" s="5"/>
      <c r="B239" s="21" t="str">
        <f t="shared" si="6"/>
        <v/>
      </c>
      <c r="C239" s="51"/>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22" t="str">
        <f t="shared" si="7"/>
        <v/>
      </c>
    </row>
    <row r="240" spans="1:29" s="23" customFormat="1" ht="50.1" customHeight="1" x14ac:dyDescent="0.3">
      <c r="A240" s="5"/>
      <c r="B240" s="21" t="str">
        <f t="shared" si="6"/>
        <v/>
      </c>
      <c r="C240" s="51"/>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22" t="str">
        <f t="shared" si="7"/>
        <v/>
      </c>
    </row>
    <row r="241" spans="1:29" s="23" customFormat="1" ht="50.1" customHeight="1" x14ac:dyDescent="0.3">
      <c r="A241" s="5"/>
      <c r="B241" s="21" t="str">
        <f t="shared" si="6"/>
        <v/>
      </c>
      <c r="C241" s="51"/>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22" t="str">
        <f t="shared" si="7"/>
        <v/>
      </c>
    </row>
    <row r="242" spans="1:29" s="23" customFormat="1" ht="50.1" customHeight="1" x14ac:dyDescent="0.3">
      <c r="A242" s="5"/>
      <c r="B242" s="21" t="str">
        <f t="shared" si="6"/>
        <v/>
      </c>
      <c r="C242" s="51"/>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22" t="str">
        <f t="shared" si="7"/>
        <v/>
      </c>
    </row>
    <row r="243" spans="1:29" s="23" customFormat="1" ht="50.1" customHeight="1" x14ac:dyDescent="0.3">
      <c r="A243" s="5"/>
      <c r="B243" s="21" t="str">
        <f t="shared" si="6"/>
        <v/>
      </c>
      <c r="C243" s="51"/>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22" t="str">
        <f t="shared" si="7"/>
        <v/>
      </c>
    </row>
    <row r="244" spans="1:29" s="23" customFormat="1" ht="50.1" customHeight="1" x14ac:dyDescent="0.3">
      <c r="A244" s="5"/>
      <c r="B244" s="21" t="str">
        <f t="shared" si="6"/>
        <v/>
      </c>
      <c r="C244" s="51"/>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22" t="str">
        <f t="shared" si="7"/>
        <v/>
      </c>
    </row>
    <row r="245" spans="1:29" s="23" customFormat="1" ht="50.1" customHeight="1" x14ac:dyDescent="0.3">
      <c r="A245" s="5"/>
      <c r="B245" s="21" t="str">
        <f t="shared" si="6"/>
        <v/>
      </c>
      <c r="C245" s="51"/>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22" t="str">
        <f t="shared" si="7"/>
        <v/>
      </c>
    </row>
    <row r="246" spans="1:29" s="23" customFormat="1" ht="50.1" customHeight="1" x14ac:dyDescent="0.3">
      <c r="A246" s="5"/>
      <c r="B246" s="21" t="str">
        <f t="shared" si="6"/>
        <v/>
      </c>
      <c r="C246" s="51"/>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22" t="str">
        <f t="shared" si="7"/>
        <v/>
      </c>
    </row>
    <row r="247" spans="1:29" s="23" customFormat="1" ht="50.1" customHeight="1" x14ac:dyDescent="0.3">
      <c r="A247" s="5"/>
      <c r="B247" s="21" t="str">
        <f t="shared" si="6"/>
        <v/>
      </c>
      <c r="C247" s="51"/>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22" t="str">
        <f t="shared" si="7"/>
        <v/>
      </c>
    </row>
    <row r="248" spans="1:29" s="23" customFormat="1" ht="50.1" customHeight="1" x14ac:dyDescent="0.3">
      <c r="A248" s="5"/>
      <c r="B248" s="21" t="str">
        <f t="shared" si="6"/>
        <v/>
      </c>
      <c r="C248" s="51"/>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22" t="str">
        <f t="shared" si="7"/>
        <v/>
      </c>
    </row>
    <row r="249" spans="1:29" s="23" customFormat="1" ht="50.1" customHeight="1" x14ac:dyDescent="0.3">
      <c r="A249" s="5"/>
      <c r="B249" s="21" t="str">
        <f t="shared" si="6"/>
        <v/>
      </c>
      <c r="C249" s="51"/>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22" t="str">
        <f t="shared" si="7"/>
        <v/>
      </c>
    </row>
    <row r="250" spans="1:29" s="23" customFormat="1" ht="50.1" customHeight="1" x14ac:dyDescent="0.3">
      <c r="A250" s="5"/>
      <c r="B250" s="21" t="str">
        <f t="shared" si="6"/>
        <v/>
      </c>
      <c r="C250" s="51"/>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22" t="str">
        <f t="shared" si="7"/>
        <v/>
      </c>
    </row>
    <row r="251" spans="1:29" s="23" customFormat="1" ht="50.1" customHeight="1" x14ac:dyDescent="0.3">
      <c r="A251" s="5"/>
      <c r="B251" s="21" t="str">
        <f t="shared" si="6"/>
        <v/>
      </c>
      <c r="C251" s="51"/>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22" t="str">
        <f t="shared" si="7"/>
        <v/>
      </c>
    </row>
    <row r="252" spans="1:29" s="23" customFormat="1" ht="50.1" customHeight="1" x14ac:dyDescent="0.3">
      <c r="A252" s="5"/>
      <c r="B252" s="21" t="str">
        <f t="shared" si="6"/>
        <v/>
      </c>
      <c r="C252" s="51"/>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22" t="str">
        <f t="shared" si="7"/>
        <v/>
      </c>
    </row>
    <row r="253" spans="1:29" s="23" customFormat="1" ht="50.1" customHeight="1" x14ac:dyDescent="0.3">
      <c r="A253" s="5"/>
      <c r="B253" s="21" t="str">
        <f t="shared" si="6"/>
        <v/>
      </c>
      <c r="C253" s="51"/>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22" t="str">
        <f t="shared" si="7"/>
        <v/>
      </c>
    </row>
    <row r="254" spans="1:29" s="23" customFormat="1" ht="50.1" customHeight="1" x14ac:dyDescent="0.3">
      <c r="A254" s="5"/>
      <c r="B254" s="21" t="str">
        <f t="shared" si="6"/>
        <v/>
      </c>
      <c r="C254" s="51"/>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22" t="str">
        <f t="shared" si="7"/>
        <v/>
      </c>
    </row>
    <row r="255" spans="1:29" s="23" customFormat="1" ht="50.1" customHeight="1" x14ac:dyDescent="0.3">
      <c r="A255" s="5"/>
      <c r="B255" s="21" t="str">
        <f t="shared" si="6"/>
        <v/>
      </c>
      <c r="C255" s="51"/>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22" t="str">
        <f t="shared" si="7"/>
        <v/>
      </c>
    </row>
    <row r="256" spans="1:29" s="23" customFormat="1" ht="50.1" customHeight="1" x14ac:dyDescent="0.3">
      <c r="A256" s="5"/>
      <c r="B256" s="21" t="str">
        <f t="shared" si="6"/>
        <v/>
      </c>
      <c r="C256" s="51"/>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22" t="str">
        <f t="shared" si="7"/>
        <v/>
      </c>
    </row>
    <row r="257" spans="1:29" s="23" customFormat="1" ht="50.1" customHeight="1" x14ac:dyDescent="0.3">
      <c r="A257" s="5"/>
      <c r="B257" s="21" t="str">
        <f t="shared" si="6"/>
        <v/>
      </c>
      <c r="C257" s="51"/>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22" t="str">
        <f t="shared" si="7"/>
        <v/>
      </c>
    </row>
    <row r="258" spans="1:29" s="23" customFormat="1" ht="50.1" customHeight="1" x14ac:dyDescent="0.3">
      <c r="A258" s="5"/>
      <c r="B258" s="21" t="str">
        <f t="shared" si="6"/>
        <v/>
      </c>
      <c r="C258" s="51"/>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22" t="str">
        <f t="shared" si="7"/>
        <v/>
      </c>
    </row>
    <row r="259" spans="1:29" s="23" customFormat="1" ht="50.1" customHeight="1" x14ac:dyDescent="0.3">
      <c r="A259" s="5"/>
      <c r="B259" s="21" t="str">
        <f t="shared" si="6"/>
        <v/>
      </c>
      <c r="C259" s="51"/>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22" t="str">
        <f t="shared" si="7"/>
        <v/>
      </c>
    </row>
    <row r="260" spans="1:29" s="23" customFormat="1" ht="50.1" customHeight="1" x14ac:dyDescent="0.3">
      <c r="A260" s="5"/>
      <c r="B260" s="21" t="str">
        <f t="shared" si="6"/>
        <v/>
      </c>
      <c r="C260" s="51"/>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22" t="str">
        <f t="shared" si="7"/>
        <v/>
      </c>
    </row>
    <row r="261" spans="1:29" s="23" customFormat="1" ht="50.1" customHeight="1" x14ac:dyDescent="0.3">
      <c r="A261" s="5"/>
      <c r="B261" s="21" t="str">
        <f t="shared" ref="B261:B324" si="8">IF(AND(C261&lt;&gt;"", D261&lt;&gt;""), CONCATENATE(C261, "-", D261), "")</f>
        <v/>
      </c>
      <c r="C261" s="51"/>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22" t="str">
        <f t="shared" ref="AC261:AC324" si="9">IF(J261="", "", IF(J261="Green Roof", "Green", IF(J261="Rainwater Harvesting", "Rainwater", IF(J261="Impervious Surface Disconnection", "Impervious", IF(J261="Permeable Pavement", "Permeable", IF(J261="Filtering System", "Filtering", IF(J261="Proprietary Practice", "Proprietary", IF(J261="Tree Planting and Preservation", "Tree", IF(J261="Open Channel", "Open", J261)))))))))</f>
        <v/>
      </c>
    </row>
    <row r="262" spans="1:29" s="23" customFormat="1" ht="50.1" customHeight="1" x14ac:dyDescent="0.3">
      <c r="A262" s="5"/>
      <c r="B262" s="21" t="str">
        <f t="shared" si="8"/>
        <v/>
      </c>
      <c r="C262" s="51"/>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22" t="str">
        <f t="shared" si="9"/>
        <v/>
      </c>
    </row>
    <row r="263" spans="1:29" s="23" customFormat="1" ht="50.1" customHeight="1" x14ac:dyDescent="0.3">
      <c r="A263" s="5"/>
      <c r="B263" s="21" t="str">
        <f t="shared" si="8"/>
        <v/>
      </c>
      <c r="C263" s="51"/>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22" t="str">
        <f t="shared" si="9"/>
        <v/>
      </c>
    </row>
    <row r="264" spans="1:29" s="23" customFormat="1" ht="50.1" customHeight="1" x14ac:dyDescent="0.3">
      <c r="A264" s="5"/>
      <c r="B264" s="21" t="str">
        <f t="shared" si="8"/>
        <v/>
      </c>
      <c r="C264" s="51"/>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22" t="str">
        <f t="shared" si="9"/>
        <v/>
      </c>
    </row>
    <row r="265" spans="1:29" s="23" customFormat="1" ht="50.1" customHeight="1" x14ac:dyDescent="0.3">
      <c r="A265" s="5"/>
      <c r="B265" s="21" t="str">
        <f t="shared" si="8"/>
        <v/>
      </c>
      <c r="C265" s="51"/>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22" t="str">
        <f t="shared" si="9"/>
        <v/>
      </c>
    </row>
    <row r="266" spans="1:29" s="23" customFormat="1" ht="50.1" customHeight="1" x14ac:dyDescent="0.3">
      <c r="A266" s="5"/>
      <c r="B266" s="21" t="str">
        <f t="shared" si="8"/>
        <v/>
      </c>
      <c r="C266" s="51"/>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22" t="str">
        <f t="shared" si="9"/>
        <v/>
      </c>
    </row>
    <row r="267" spans="1:29" s="23" customFormat="1" ht="50.1" customHeight="1" x14ac:dyDescent="0.3">
      <c r="A267" s="5"/>
      <c r="B267" s="21" t="str">
        <f t="shared" si="8"/>
        <v/>
      </c>
      <c r="C267" s="51"/>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22" t="str">
        <f t="shared" si="9"/>
        <v/>
      </c>
    </row>
    <row r="268" spans="1:29" s="23" customFormat="1" ht="50.1" customHeight="1" x14ac:dyDescent="0.3">
      <c r="A268" s="5"/>
      <c r="B268" s="21" t="str">
        <f t="shared" si="8"/>
        <v/>
      </c>
      <c r="C268" s="51"/>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22" t="str">
        <f t="shared" si="9"/>
        <v/>
      </c>
    </row>
    <row r="269" spans="1:29" s="23" customFormat="1" ht="50.1" customHeight="1" x14ac:dyDescent="0.3">
      <c r="A269" s="5"/>
      <c r="B269" s="21" t="str">
        <f t="shared" si="8"/>
        <v/>
      </c>
      <c r="C269" s="51"/>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22" t="str">
        <f t="shared" si="9"/>
        <v/>
      </c>
    </row>
    <row r="270" spans="1:29" s="23" customFormat="1" ht="50.1" customHeight="1" x14ac:dyDescent="0.3">
      <c r="A270" s="5"/>
      <c r="B270" s="21" t="str">
        <f t="shared" si="8"/>
        <v/>
      </c>
      <c r="C270" s="51"/>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22" t="str">
        <f t="shared" si="9"/>
        <v/>
      </c>
    </row>
    <row r="271" spans="1:29" s="23" customFormat="1" ht="50.1" customHeight="1" x14ac:dyDescent="0.3">
      <c r="A271" s="5"/>
      <c r="B271" s="21" t="str">
        <f t="shared" si="8"/>
        <v/>
      </c>
      <c r="C271" s="51"/>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22" t="str">
        <f t="shared" si="9"/>
        <v/>
      </c>
    </row>
    <row r="272" spans="1:29" s="23" customFormat="1" ht="50.1" customHeight="1" x14ac:dyDescent="0.3">
      <c r="A272" s="5"/>
      <c r="B272" s="21" t="str">
        <f t="shared" si="8"/>
        <v/>
      </c>
      <c r="C272" s="51"/>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22" t="str">
        <f t="shared" si="9"/>
        <v/>
      </c>
    </row>
    <row r="273" spans="1:29" s="23" customFormat="1" ht="50.1" customHeight="1" x14ac:dyDescent="0.3">
      <c r="A273" s="5"/>
      <c r="B273" s="21" t="str">
        <f t="shared" si="8"/>
        <v/>
      </c>
      <c r="C273" s="51"/>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22" t="str">
        <f t="shared" si="9"/>
        <v/>
      </c>
    </row>
    <row r="274" spans="1:29" s="23" customFormat="1" ht="50.1" customHeight="1" x14ac:dyDescent="0.3">
      <c r="A274" s="5"/>
      <c r="B274" s="21" t="str">
        <f t="shared" si="8"/>
        <v/>
      </c>
      <c r="C274" s="51"/>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22" t="str">
        <f t="shared" si="9"/>
        <v/>
      </c>
    </row>
    <row r="275" spans="1:29" s="23" customFormat="1" ht="50.1" customHeight="1" x14ac:dyDescent="0.3">
      <c r="A275" s="5"/>
      <c r="B275" s="21" t="str">
        <f t="shared" si="8"/>
        <v/>
      </c>
      <c r="C275" s="51"/>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22" t="str">
        <f t="shared" si="9"/>
        <v/>
      </c>
    </row>
    <row r="276" spans="1:29" s="23" customFormat="1" ht="50.1" customHeight="1" x14ac:dyDescent="0.3">
      <c r="A276" s="5"/>
      <c r="B276" s="21" t="str">
        <f t="shared" si="8"/>
        <v/>
      </c>
      <c r="C276" s="51"/>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22" t="str">
        <f t="shared" si="9"/>
        <v/>
      </c>
    </row>
    <row r="277" spans="1:29" s="23" customFormat="1" ht="50.1" customHeight="1" x14ac:dyDescent="0.3">
      <c r="A277" s="5"/>
      <c r="B277" s="21" t="str">
        <f t="shared" si="8"/>
        <v/>
      </c>
      <c r="C277" s="51"/>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22" t="str">
        <f t="shared" si="9"/>
        <v/>
      </c>
    </row>
    <row r="278" spans="1:29" s="23" customFormat="1" ht="50.1" customHeight="1" x14ac:dyDescent="0.3">
      <c r="A278" s="5"/>
      <c r="B278" s="21" t="str">
        <f t="shared" si="8"/>
        <v/>
      </c>
      <c r="C278" s="51"/>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22" t="str">
        <f t="shared" si="9"/>
        <v/>
      </c>
    </row>
    <row r="279" spans="1:29" s="23" customFormat="1" ht="50.1" customHeight="1" x14ac:dyDescent="0.3">
      <c r="A279" s="5"/>
      <c r="B279" s="21" t="str">
        <f t="shared" si="8"/>
        <v/>
      </c>
      <c r="C279" s="51"/>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22" t="str">
        <f t="shared" si="9"/>
        <v/>
      </c>
    </row>
    <row r="280" spans="1:29" s="23" customFormat="1" ht="50.1" customHeight="1" x14ac:dyDescent="0.3">
      <c r="A280" s="5"/>
      <c r="B280" s="21" t="str">
        <f t="shared" si="8"/>
        <v/>
      </c>
      <c r="C280" s="51"/>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22" t="str">
        <f t="shared" si="9"/>
        <v/>
      </c>
    </row>
    <row r="281" spans="1:29" s="23" customFormat="1" ht="50.1" customHeight="1" x14ac:dyDescent="0.3">
      <c r="A281" s="5"/>
      <c r="B281" s="21" t="str">
        <f t="shared" si="8"/>
        <v/>
      </c>
      <c r="C281" s="51"/>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22" t="str">
        <f t="shared" si="9"/>
        <v/>
      </c>
    </row>
    <row r="282" spans="1:29" s="23" customFormat="1" ht="50.1" customHeight="1" x14ac:dyDescent="0.3">
      <c r="A282" s="5"/>
      <c r="B282" s="21" t="str">
        <f t="shared" si="8"/>
        <v/>
      </c>
      <c r="C282" s="51"/>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22" t="str">
        <f t="shared" si="9"/>
        <v/>
      </c>
    </row>
    <row r="283" spans="1:29" s="23" customFormat="1" ht="50.1" customHeight="1" x14ac:dyDescent="0.3">
      <c r="A283" s="5"/>
      <c r="B283" s="21" t="str">
        <f t="shared" si="8"/>
        <v/>
      </c>
      <c r="C283" s="51"/>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22" t="str">
        <f t="shared" si="9"/>
        <v/>
      </c>
    </row>
    <row r="284" spans="1:29" s="23" customFormat="1" ht="50.1" customHeight="1" x14ac:dyDescent="0.3">
      <c r="A284" s="5"/>
      <c r="B284" s="21" t="str">
        <f t="shared" si="8"/>
        <v/>
      </c>
      <c r="C284" s="51"/>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22" t="str">
        <f t="shared" si="9"/>
        <v/>
      </c>
    </row>
    <row r="285" spans="1:29" s="23" customFormat="1" ht="50.1" customHeight="1" x14ac:dyDescent="0.3">
      <c r="A285" s="5"/>
      <c r="B285" s="21" t="str">
        <f t="shared" si="8"/>
        <v/>
      </c>
      <c r="C285" s="51"/>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22" t="str">
        <f t="shared" si="9"/>
        <v/>
      </c>
    </row>
    <row r="286" spans="1:29" s="23" customFormat="1" ht="50.1" customHeight="1" x14ac:dyDescent="0.3">
      <c r="A286" s="5"/>
      <c r="B286" s="21" t="str">
        <f t="shared" si="8"/>
        <v/>
      </c>
      <c r="C286" s="51"/>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22" t="str">
        <f t="shared" si="9"/>
        <v/>
      </c>
    </row>
    <row r="287" spans="1:29" s="23" customFormat="1" ht="50.1" customHeight="1" x14ac:dyDescent="0.3">
      <c r="A287" s="5"/>
      <c r="B287" s="21" t="str">
        <f t="shared" si="8"/>
        <v/>
      </c>
      <c r="C287" s="51"/>
      <c r="D287" s="52"/>
      <c r="E287" s="52"/>
      <c r="F287" s="52"/>
      <c r="G287" s="52"/>
      <c r="H287" s="52"/>
      <c r="I287" s="52"/>
      <c r="J287" s="52"/>
      <c r="K287" s="52"/>
      <c r="L287" s="52"/>
      <c r="M287" s="52"/>
      <c r="N287" s="52"/>
      <c r="O287" s="52"/>
      <c r="P287" s="52"/>
      <c r="Q287" s="52"/>
      <c r="R287" s="52"/>
      <c r="S287" s="52"/>
      <c r="T287" s="52"/>
      <c r="U287" s="52"/>
      <c r="V287" s="52"/>
      <c r="W287" s="52"/>
      <c r="X287" s="52"/>
      <c r="Y287" s="52"/>
      <c r="Z287" s="52"/>
      <c r="AA287" s="52"/>
      <c r="AB287" s="52"/>
      <c r="AC287" s="22" t="str">
        <f t="shared" si="9"/>
        <v/>
      </c>
    </row>
    <row r="288" spans="1:29" s="23" customFormat="1" ht="50.1" customHeight="1" x14ac:dyDescent="0.3">
      <c r="A288" s="5"/>
      <c r="B288" s="21" t="str">
        <f t="shared" si="8"/>
        <v/>
      </c>
      <c r="C288" s="51"/>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22" t="str">
        <f t="shared" si="9"/>
        <v/>
      </c>
    </row>
    <row r="289" spans="1:29" s="23" customFormat="1" ht="50.1" customHeight="1" x14ac:dyDescent="0.3">
      <c r="A289" s="5"/>
      <c r="B289" s="21" t="str">
        <f t="shared" si="8"/>
        <v/>
      </c>
      <c r="C289" s="51"/>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22" t="str">
        <f t="shared" si="9"/>
        <v/>
      </c>
    </row>
    <row r="290" spans="1:29" s="23" customFormat="1" ht="50.1" customHeight="1" x14ac:dyDescent="0.3">
      <c r="A290" s="5"/>
      <c r="B290" s="21" t="str">
        <f t="shared" si="8"/>
        <v/>
      </c>
      <c r="C290" s="51"/>
      <c r="D290" s="52"/>
      <c r="E290" s="52"/>
      <c r="F290" s="52"/>
      <c r="G290" s="52"/>
      <c r="H290" s="52"/>
      <c r="I290" s="52"/>
      <c r="J290" s="52"/>
      <c r="K290" s="52"/>
      <c r="L290" s="52"/>
      <c r="M290" s="52"/>
      <c r="N290" s="52"/>
      <c r="O290" s="52"/>
      <c r="P290" s="52"/>
      <c r="Q290" s="52"/>
      <c r="R290" s="52"/>
      <c r="S290" s="52"/>
      <c r="T290" s="52"/>
      <c r="U290" s="52"/>
      <c r="V290" s="52"/>
      <c r="W290" s="52"/>
      <c r="X290" s="52"/>
      <c r="Y290" s="52"/>
      <c r="Z290" s="52"/>
      <c r="AA290" s="52"/>
      <c r="AB290" s="52"/>
      <c r="AC290" s="22" t="str">
        <f t="shared" si="9"/>
        <v/>
      </c>
    </row>
    <row r="291" spans="1:29" s="23" customFormat="1" ht="50.1" customHeight="1" x14ac:dyDescent="0.3">
      <c r="A291" s="5"/>
      <c r="B291" s="21" t="str">
        <f t="shared" si="8"/>
        <v/>
      </c>
      <c r="C291" s="51"/>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22" t="str">
        <f t="shared" si="9"/>
        <v/>
      </c>
    </row>
    <row r="292" spans="1:29" s="23" customFormat="1" ht="50.1" customHeight="1" x14ac:dyDescent="0.3">
      <c r="A292" s="5"/>
      <c r="B292" s="21" t="str">
        <f t="shared" si="8"/>
        <v/>
      </c>
      <c r="C292" s="51"/>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22" t="str">
        <f t="shared" si="9"/>
        <v/>
      </c>
    </row>
    <row r="293" spans="1:29" s="23" customFormat="1" ht="50.1" customHeight="1" x14ac:dyDescent="0.3">
      <c r="A293" s="5"/>
      <c r="B293" s="21" t="str">
        <f t="shared" si="8"/>
        <v/>
      </c>
      <c r="C293" s="51"/>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22" t="str">
        <f t="shared" si="9"/>
        <v/>
      </c>
    </row>
    <row r="294" spans="1:29" s="23" customFormat="1" ht="50.1" customHeight="1" x14ac:dyDescent="0.3">
      <c r="A294" s="5"/>
      <c r="B294" s="21" t="str">
        <f t="shared" si="8"/>
        <v/>
      </c>
      <c r="C294" s="51"/>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22" t="str">
        <f t="shared" si="9"/>
        <v/>
      </c>
    </row>
    <row r="295" spans="1:29" s="23" customFormat="1" ht="50.1" customHeight="1" x14ac:dyDescent="0.3">
      <c r="A295" s="5"/>
      <c r="B295" s="21" t="str">
        <f t="shared" si="8"/>
        <v/>
      </c>
      <c r="C295" s="51"/>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22" t="str">
        <f t="shared" si="9"/>
        <v/>
      </c>
    </row>
    <row r="296" spans="1:29" s="23" customFormat="1" ht="50.1" customHeight="1" x14ac:dyDescent="0.3">
      <c r="A296" s="5"/>
      <c r="B296" s="21" t="str">
        <f t="shared" si="8"/>
        <v/>
      </c>
      <c r="C296" s="51"/>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22" t="str">
        <f t="shared" si="9"/>
        <v/>
      </c>
    </row>
    <row r="297" spans="1:29" s="23" customFormat="1" ht="50.1" customHeight="1" x14ac:dyDescent="0.3">
      <c r="A297" s="5"/>
      <c r="B297" s="21" t="str">
        <f t="shared" si="8"/>
        <v/>
      </c>
      <c r="C297" s="51"/>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22" t="str">
        <f t="shared" si="9"/>
        <v/>
      </c>
    </row>
    <row r="298" spans="1:29" s="23" customFormat="1" ht="50.1" customHeight="1" x14ac:dyDescent="0.3">
      <c r="A298" s="5"/>
      <c r="B298" s="21" t="str">
        <f t="shared" si="8"/>
        <v/>
      </c>
      <c r="C298" s="51"/>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22" t="str">
        <f t="shared" si="9"/>
        <v/>
      </c>
    </row>
    <row r="299" spans="1:29" s="23" customFormat="1" ht="50.1" customHeight="1" x14ac:dyDescent="0.3">
      <c r="A299" s="5"/>
      <c r="B299" s="21" t="str">
        <f t="shared" si="8"/>
        <v/>
      </c>
      <c r="C299" s="51"/>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22" t="str">
        <f t="shared" si="9"/>
        <v/>
      </c>
    </row>
    <row r="300" spans="1:29" s="23" customFormat="1" ht="50.1" customHeight="1" x14ac:dyDescent="0.3">
      <c r="A300" s="5"/>
      <c r="B300" s="21" t="str">
        <f t="shared" si="8"/>
        <v/>
      </c>
      <c r="C300" s="51"/>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22" t="str">
        <f t="shared" si="9"/>
        <v/>
      </c>
    </row>
    <row r="301" spans="1:29" s="23" customFormat="1" ht="50.1" customHeight="1" x14ac:dyDescent="0.3">
      <c r="A301" s="5"/>
      <c r="B301" s="21" t="str">
        <f t="shared" si="8"/>
        <v/>
      </c>
      <c r="C301" s="51"/>
      <c r="D301" s="52"/>
      <c r="E301" s="52"/>
      <c r="F301" s="52"/>
      <c r="G301" s="52"/>
      <c r="H301" s="52"/>
      <c r="I301" s="52"/>
      <c r="J301" s="52"/>
      <c r="K301" s="52"/>
      <c r="L301" s="52"/>
      <c r="M301" s="52"/>
      <c r="N301" s="52"/>
      <c r="O301" s="52"/>
      <c r="P301" s="52"/>
      <c r="Q301" s="52"/>
      <c r="R301" s="52"/>
      <c r="S301" s="52"/>
      <c r="T301" s="52"/>
      <c r="U301" s="52"/>
      <c r="V301" s="52"/>
      <c r="W301" s="52"/>
      <c r="X301" s="52"/>
      <c r="Y301" s="52"/>
      <c r="Z301" s="52"/>
      <c r="AA301" s="52"/>
      <c r="AB301" s="52"/>
      <c r="AC301" s="22" t="str">
        <f t="shared" si="9"/>
        <v/>
      </c>
    </row>
    <row r="302" spans="1:29" s="23" customFormat="1" ht="50.1" customHeight="1" x14ac:dyDescent="0.3">
      <c r="A302" s="5"/>
      <c r="B302" s="21" t="str">
        <f t="shared" si="8"/>
        <v/>
      </c>
      <c r="C302" s="51"/>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22" t="str">
        <f t="shared" si="9"/>
        <v/>
      </c>
    </row>
    <row r="303" spans="1:29" s="23" customFormat="1" ht="50.1" customHeight="1" x14ac:dyDescent="0.3">
      <c r="A303" s="5"/>
      <c r="B303" s="21" t="str">
        <f t="shared" si="8"/>
        <v/>
      </c>
      <c r="C303" s="51"/>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22" t="str">
        <f t="shared" si="9"/>
        <v/>
      </c>
    </row>
    <row r="304" spans="1:29" s="23" customFormat="1" ht="50.1" customHeight="1" x14ac:dyDescent="0.3">
      <c r="A304" s="5"/>
      <c r="B304" s="21" t="str">
        <f t="shared" si="8"/>
        <v/>
      </c>
      <c r="C304" s="51"/>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22" t="str">
        <f t="shared" si="9"/>
        <v/>
      </c>
    </row>
    <row r="305" spans="1:29" s="23" customFormat="1" ht="50.1" customHeight="1" x14ac:dyDescent="0.3">
      <c r="A305" s="5"/>
      <c r="B305" s="21" t="str">
        <f t="shared" si="8"/>
        <v/>
      </c>
      <c r="C305" s="51"/>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22" t="str">
        <f t="shared" si="9"/>
        <v/>
      </c>
    </row>
    <row r="306" spans="1:29" s="23" customFormat="1" ht="50.1" customHeight="1" x14ac:dyDescent="0.3">
      <c r="A306" s="5"/>
      <c r="B306" s="21" t="str">
        <f t="shared" si="8"/>
        <v/>
      </c>
      <c r="C306" s="51"/>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22" t="str">
        <f t="shared" si="9"/>
        <v/>
      </c>
    </row>
    <row r="307" spans="1:29" s="23" customFormat="1" ht="50.1" customHeight="1" x14ac:dyDescent="0.3">
      <c r="A307" s="5"/>
      <c r="B307" s="21" t="str">
        <f t="shared" si="8"/>
        <v/>
      </c>
      <c r="C307" s="51"/>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22" t="str">
        <f t="shared" si="9"/>
        <v/>
      </c>
    </row>
    <row r="308" spans="1:29" s="23" customFormat="1" ht="50.1" customHeight="1" x14ac:dyDescent="0.3">
      <c r="A308" s="5"/>
      <c r="B308" s="21" t="str">
        <f t="shared" si="8"/>
        <v/>
      </c>
      <c r="C308" s="51"/>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22" t="str">
        <f t="shared" si="9"/>
        <v/>
      </c>
    </row>
    <row r="309" spans="1:29" s="23" customFormat="1" ht="50.1" customHeight="1" x14ac:dyDescent="0.3">
      <c r="A309" s="5"/>
      <c r="B309" s="21" t="str">
        <f t="shared" si="8"/>
        <v/>
      </c>
      <c r="C309" s="51"/>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22" t="str">
        <f t="shared" si="9"/>
        <v/>
      </c>
    </row>
    <row r="310" spans="1:29" s="23" customFormat="1" ht="50.1" customHeight="1" x14ac:dyDescent="0.3">
      <c r="A310" s="5"/>
      <c r="B310" s="21" t="str">
        <f t="shared" si="8"/>
        <v/>
      </c>
      <c r="C310" s="51"/>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22" t="str">
        <f t="shared" si="9"/>
        <v/>
      </c>
    </row>
    <row r="311" spans="1:29" s="23" customFormat="1" ht="50.1" customHeight="1" x14ac:dyDescent="0.3">
      <c r="A311" s="5"/>
      <c r="B311" s="21" t="str">
        <f t="shared" si="8"/>
        <v/>
      </c>
      <c r="C311" s="51"/>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22" t="str">
        <f t="shared" si="9"/>
        <v/>
      </c>
    </row>
    <row r="312" spans="1:29" s="23" customFormat="1" ht="50.1" customHeight="1" x14ac:dyDescent="0.3">
      <c r="A312" s="5"/>
      <c r="B312" s="21" t="str">
        <f t="shared" si="8"/>
        <v/>
      </c>
      <c r="C312" s="51"/>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22" t="str">
        <f t="shared" si="9"/>
        <v/>
      </c>
    </row>
    <row r="313" spans="1:29" s="23" customFormat="1" ht="50.1" customHeight="1" x14ac:dyDescent="0.3">
      <c r="A313" s="5"/>
      <c r="B313" s="21" t="str">
        <f t="shared" si="8"/>
        <v/>
      </c>
      <c r="C313" s="51"/>
      <c r="D313" s="52"/>
      <c r="E313" s="52"/>
      <c r="F313" s="52"/>
      <c r="G313" s="52"/>
      <c r="H313" s="52"/>
      <c r="I313" s="52"/>
      <c r="J313" s="52"/>
      <c r="K313" s="52"/>
      <c r="L313" s="52"/>
      <c r="M313" s="52"/>
      <c r="N313" s="52"/>
      <c r="O313" s="52"/>
      <c r="P313" s="52"/>
      <c r="Q313" s="52"/>
      <c r="R313" s="52"/>
      <c r="S313" s="52"/>
      <c r="T313" s="52"/>
      <c r="U313" s="52"/>
      <c r="V313" s="52"/>
      <c r="W313" s="52"/>
      <c r="X313" s="52"/>
      <c r="Y313" s="52"/>
      <c r="Z313" s="52"/>
      <c r="AA313" s="52"/>
      <c r="AB313" s="52"/>
      <c r="AC313" s="22" t="str">
        <f t="shared" si="9"/>
        <v/>
      </c>
    </row>
    <row r="314" spans="1:29" s="23" customFormat="1" ht="50.1" customHeight="1" x14ac:dyDescent="0.3">
      <c r="A314" s="5"/>
      <c r="B314" s="21" t="str">
        <f t="shared" si="8"/>
        <v/>
      </c>
      <c r="C314" s="51"/>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22" t="str">
        <f t="shared" si="9"/>
        <v/>
      </c>
    </row>
    <row r="315" spans="1:29" s="23" customFormat="1" ht="50.1" customHeight="1" x14ac:dyDescent="0.3">
      <c r="A315" s="5"/>
      <c r="B315" s="21" t="str">
        <f t="shared" si="8"/>
        <v/>
      </c>
      <c r="C315" s="51"/>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22" t="str">
        <f t="shared" si="9"/>
        <v/>
      </c>
    </row>
    <row r="316" spans="1:29" s="23" customFormat="1" ht="50.1" customHeight="1" x14ac:dyDescent="0.3">
      <c r="A316" s="5"/>
      <c r="B316" s="21" t="str">
        <f t="shared" si="8"/>
        <v/>
      </c>
      <c r="C316" s="51"/>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22" t="str">
        <f t="shared" si="9"/>
        <v/>
      </c>
    </row>
    <row r="317" spans="1:29" s="23" customFormat="1" ht="50.1" customHeight="1" x14ac:dyDescent="0.3">
      <c r="A317" s="5"/>
      <c r="B317" s="21" t="str">
        <f t="shared" si="8"/>
        <v/>
      </c>
      <c r="C317" s="51"/>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22" t="str">
        <f t="shared" si="9"/>
        <v/>
      </c>
    </row>
    <row r="318" spans="1:29" s="23" customFormat="1" ht="50.1" customHeight="1" x14ac:dyDescent="0.3">
      <c r="A318" s="5"/>
      <c r="B318" s="21" t="str">
        <f t="shared" si="8"/>
        <v/>
      </c>
      <c r="C318" s="51"/>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22" t="str">
        <f t="shared" si="9"/>
        <v/>
      </c>
    </row>
    <row r="319" spans="1:29" s="23" customFormat="1" ht="50.1" customHeight="1" x14ac:dyDescent="0.3">
      <c r="A319" s="5"/>
      <c r="B319" s="21" t="str">
        <f t="shared" si="8"/>
        <v/>
      </c>
      <c r="C319" s="51"/>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22" t="str">
        <f t="shared" si="9"/>
        <v/>
      </c>
    </row>
    <row r="320" spans="1:29" s="23" customFormat="1" ht="50.1" customHeight="1" x14ac:dyDescent="0.3">
      <c r="A320" s="5"/>
      <c r="B320" s="21" t="str">
        <f t="shared" si="8"/>
        <v/>
      </c>
      <c r="C320" s="51"/>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22" t="str">
        <f t="shared" si="9"/>
        <v/>
      </c>
    </row>
    <row r="321" spans="1:29" s="23" customFormat="1" ht="50.1" customHeight="1" x14ac:dyDescent="0.3">
      <c r="A321" s="5"/>
      <c r="B321" s="21" t="str">
        <f t="shared" si="8"/>
        <v/>
      </c>
      <c r="C321" s="51"/>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22" t="str">
        <f t="shared" si="9"/>
        <v/>
      </c>
    </row>
    <row r="322" spans="1:29" s="23" customFormat="1" ht="50.1" customHeight="1" x14ac:dyDescent="0.3">
      <c r="A322" s="5"/>
      <c r="B322" s="21" t="str">
        <f t="shared" si="8"/>
        <v/>
      </c>
      <c r="C322" s="51"/>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22" t="str">
        <f t="shared" si="9"/>
        <v/>
      </c>
    </row>
    <row r="323" spans="1:29" s="23" customFormat="1" ht="50.1" customHeight="1" x14ac:dyDescent="0.3">
      <c r="A323" s="5"/>
      <c r="B323" s="21" t="str">
        <f t="shared" si="8"/>
        <v/>
      </c>
      <c r="C323" s="51"/>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22" t="str">
        <f t="shared" si="9"/>
        <v/>
      </c>
    </row>
    <row r="324" spans="1:29" s="23" customFormat="1" ht="50.1" customHeight="1" x14ac:dyDescent="0.3">
      <c r="A324" s="5"/>
      <c r="B324" s="21" t="str">
        <f t="shared" si="8"/>
        <v/>
      </c>
      <c r="C324" s="51"/>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22" t="str">
        <f t="shared" si="9"/>
        <v/>
      </c>
    </row>
    <row r="325" spans="1:29" s="23" customFormat="1" ht="50.1" customHeight="1" x14ac:dyDescent="0.3">
      <c r="A325" s="5"/>
      <c r="B325" s="21" t="str">
        <f t="shared" ref="B325:B388" si="10">IF(AND(C325&lt;&gt;"", D325&lt;&gt;""), CONCATENATE(C325, "-", D325), "")</f>
        <v/>
      </c>
      <c r="C325" s="51"/>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22" t="str">
        <f t="shared" ref="AC325:AC388" si="11">IF(J325="", "", IF(J325="Green Roof", "Green", IF(J325="Rainwater Harvesting", "Rainwater", IF(J325="Impervious Surface Disconnection", "Impervious", IF(J325="Permeable Pavement", "Permeable", IF(J325="Filtering System", "Filtering", IF(J325="Proprietary Practice", "Proprietary", IF(J325="Tree Planting and Preservation", "Tree", IF(J325="Open Channel", "Open", J325)))))))))</f>
        <v/>
      </c>
    </row>
    <row r="326" spans="1:29" s="23" customFormat="1" ht="50.1" customHeight="1" x14ac:dyDescent="0.3">
      <c r="A326" s="5"/>
      <c r="B326" s="21" t="str">
        <f t="shared" si="10"/>
        <v/>
      </c>
      <c r="C326" s="51"/>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22" t="str">
        <f t="shared" si="11"/>
        <v/>
      </c>
    </row>
    <row r="327" spans="1:29" s="23" customFormat="1" ht="50.1" customHeight="1" x14ac:dyDescent="0.3">
      <c r="A327" s="5"/>
      <c r="B327" s="21" t="str">
        <f t="shared" si="10"/>
        <v/>
      </c>
      <c r="C327" s="51"/>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22" t="str">
        <f t="shared" si="11"/>
        <v/>
      </c>
    </row>
    <row r="328" spans="1:29" s="23" customFormat="1" ht="50.1" customHeight="1" x14ac:dyDescent="0.3">
      <c r="A328" s="5"/>
      <c r="B328" s="21" t="str">
        <f t="shared" si="10"/>
        <v/>
      </c>
      <c r="C328" s="51"/>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22" t="str">
        <f t="shared" si="11"/>
        <v/>
      </c>
    </row>
    <row r="329" spans="1:29" s="23" customFormat="1" ht="50.1" customHeight="1" x14ac:dyDescent="0.3">
      <c r="A329" s="5"/>
      <c r="B329" s="21" t="str">
        <f t="shared" si="10"/>
        <v/>
      </c>
      <c r="C329" s="51"/>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22" t="str">
        <f t="shared" si="11"/>
        <v/>
      </c>
    </row>
    <row r="330" spans="1:29" s="23" customFormat="1" ht="50.1" customHeight="1" x14ac:dyDescent="0.3">
      <c r="A330" s="5"/>
      <c r="B330" s="21" t="str">
        <f t="shared" si="10"/>
        <v/>
      </c>
      <c r="C330" s="51"/>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22" t="str">
        <f t="shared" si="11"/>
        <v/>
      </c>
    </row>
    <row r="331" spans="1:29" s="23" customFormat="1" ht="50.1" customHeight="1" x14ac:dyDescent="0.3">
      <c r="A331" s="5"/>
      <c r="B331" s="21" t="str">
        <f t="shared" si="10"/>
        <v/>
      </c>
      <c r="C331" s="51"/>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22" t="str">
        <f t="shared" si="11"/>
        <v/>
      </c>
    </row>
    <row r="332" spans="1:29" s="23" customFormat="1" ht="50.1" customHeight="1" x14ac:dyDescent="0.3">
      <c r="A332" s="5"/>
      <c r="B332" s="21" t="str">
        <f t="shared" si="10"/>
        <v/>
      </c>
      <c r="C332" s="51"/>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22" t="str">
        <f t="shared" si="11"/>
        <v/>
      </c>
    </row>
    <row r="333" spans="1:29" s="23" customFormat="1" ht="50.1" customHeight="1" x14ac:dyDescent="0.3">
      <c r="A333" s="5"/>
      <c r="B333" s="21" t="str">
        <f t="shared" si="10"/>
        <v/>
      </c>
      <c r="C333" s="51"/>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22" t="str">
        <f t="shared" si="11"/>
        <v/>
      </c>
    </row>
    <row r="334" spans="1:29" s="23" customFormat="1" ht="50.1" customHeight="1" x14ac:dyDescent="0.3">
      <c r="A334" s="5"/>
      <c r="B334" s="21" t="str">
        <f t="shared" si="10"/>
        <v/>
      </c>
      <c r="C334" s="51"/>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22" t="str">
        <f t="shared" si="11"/>
        <v/>
      </c>
    </row>
    <row r="335" spans="1:29" s="23" customFormat="1" ht="50.1" customHeight="1" x14ac:dyDescent="0.3">
      <c r="A335" s="5"/>
      <c r="B335" s="21" t="str">
        <f t="shared" si="10"/>
        <v/>
      </c>
      <c r="C335" s="51"/>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22" t="str">
        <f t="shared" si="11"/>
        <v/>
      </c>
    </row>
    <row r="336" spans="1:29" s="23" customFormat="1" ht="50.1" customHeight="1" x14ac:dyDescent="0.3">
      <c r="A336" s="5"/>
      <c r="B336" s="21" t="str">
        <f t="shared" si="10"/>
        <v/>
      </c>
      <c r="C336" s="51"/>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22" t="str">
        <f t="shared" si="11"/>
        <v/>
      </c>
    </row>
    <row r="337" spans="1:29" s="23" customFormat="1" ht="50.1" customHeight="1" x14ac:dyDescent="0.3">
      <c r="A337" s="5"/>
      <c r="B337" s="21" t="str">
        <f t="shared" si="10"/>
        <v/>
      </c>
      <c r="C337" s="51"/>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22" t="str">
        <f t="shared" si="11"/>
        <v/>
      </c>
    </row>
    <row r="338" spans="1:29" s="23" customFormat="1" ht="50.1" customHeight="1" x14ac:dyDescent="0.3">
      <c r="A338" s="5"/>
      <c r="B338" s="21" t="str">
        <f t="shared" si="10"/>
        <v/>
      </c>
      <c r="C338" s="51"/>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22" t="str">
        <f t="shared" si="11"/>
        <v/>
      </c>
    </row>
    <row r="339" spans="1:29" s="23" customFormat="1" ht="50.1" customHeight="1" x14ac:dyDescent="0.3">
      <c r="A339" s="5"/>
      <c r="B339" s="21" t="str">
        <f t="shared" si="10"/>
        <v/>
      </c>
      <c r="C339" s="51"/>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22" t="str">
        <f t="shared" si="11"/>
        <v/>
      </c>
    </row>
    <row r="340" spans="1:29" s="23" customFormat="1" ht="50.1" customHeight="1" x14ac:dyDescent="0.3">
      <c r="A340" s="5"/>
      <c r="B340" s="21" t="str">
        <f t="shared" si="10"/>
        <v/>
      </c>
      <c r="C340" s="51"/>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22" t="str">
        <f t="shared" si="11"/>
        <v/>
      </c>
    </row>
    <row r="341" spans="1:29" s="23" customFormat="1" ht="50.1" customHeight="1" x14ac:dyDescent="0.3">
      <c r="A341" s="5"/>
      <c r="B341" s="21" t="str">
        <f t="shared" si="10"/>
        <v/>
      </c>
      <c r="C341" s="51"/>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22" t="str">
        <f t="shared" si="11"/>
        <v/>
      </c>
    </row>
    <row r="342" spans="1:29" s="23" customFormat="1" ht="50.1" customHeight="1" x14ac:dyDescent="0.3">
      <c r="A342" s="5"/>
      <c r="B342" s="21" t="str">
        <f t="shared" si="10"/>
        <v/>
      </c>
      <c r="C342" s="51"/>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22" t="str">
        <f t="shared" si="11"/>
        <v/>
      </c>
    </row>
    <row r="343" spans="1:29" s="23" customFormat="1" ht="50.1" customHeight="1" x14ac:dyDescent="0.3">
      <c r="A343" s="5"/>
      <c r="B343" s="21" t="str">
        <f t="shared" si="10"/>
        <v/>
      </c>
      <c r="C343" s="51"/>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22" t="str">
        <f t="shared" si="11"/>
        <v/>
      </c>
    </row>
    <row r="344" spans="1:29" s="23" customFormat="1" ht="50.1" customHeight="1" x14ac:dyDescent="0.3">
      <c r="A344" s="5"/>
      <c r="B344" s="21" t="str">
        <f t="shared" si="10"/>
        <v/>
      </c>
      <c r="C344" s="51"/>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22" t="str">
        <f t="shared" si="11"/>
        <v/>
      </c>
    </row>
    <row r="345" spans="1:29" s="23" customFormat="1" ht="50.1" customHeight="1" x14ac:dyDescent="0.3">
      <c r="A345" s="5"/>
      <c r="B345" s="21" t="str">
        <f t="shared" si="10"/>
        <v/>
      </c>
      <c r="C345" s="51"/>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22" t="str">
        <f t="shared" si="11"/>
        <v/>
      </c>
    </row>
    <row r="346" spans="1:29" s="23" customFormat="1" ht="50.1" customHeight="1" x14ac:dyDescent="0.3">
      <c r="A346" s="5"/>
      <c r="B346" s="21" t="str">
        <f t="shared" si="10"/>
        <v/>
      </c>
      <c r="C346" s="51"/>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22" t="str">
        <f t="shared" si="11"/>
        <v/>
      </c>
    </row>
    <row r="347" spans="1:29" s="23" customFormat="1" ht="50.1" customHeight="1" x14ac:dyDescent="0.3">
      <c r="A347" s="5"/>
      <c r="B347" s="21" t="str">
        <f t="shared" si="10"/>
        <v/>
      </c>
      <c r="C347" s="51"/>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22" t="str">
        <f t="shared" si="11"/>
        <v/>
      </c>
    </row>
    <row r="348" spans="1:29" s="23" customFormat="1" ht="50.1" customHeight="1" x14ac:dyDescent="0.3">
      <c r="A348" s="5"/>
      <c r="B348" s="21" t="str">
        <f t="shared" si="10"/>
        <v/>
      </c>
      <c r="C348" s="51"/>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22" t="str">
        <f t="shared" si="11"/>
        <v/>
      </c>
    </row>
    <row r="349" spans="1:29" s="23" customFormat="1" ht="50.1" customHeight="1" x14ac:dyDescent="0.3">
      <c r="A349" s="5"/>
      <c r="B349" s="21" t="str">
        <f t="shared" si="10"/>
        <v/>
      </c>
      <c r="C349" s="51"/>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22" t="str">
        <f t="shared" si="11"/>
        <v/>
      </c>
    </row>
    <row r="350" spans="1:29" s="23" customFormat="1" ht="50.1" customHeight="1" x14ac:dyDescent="0.3">
      <c r="A350" s="5"/>
      <c r="B350" s="21" t="str">
        <f t="shared" si="10"/>
        <v/>
      </c>
      <c r="C350" s="51"/>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22" t="str">
        <f t="shared" si="11"/>
        <v/>
      </c>
    </row>
    <row r="351" spans="1:29" s="23" customFormat="1" ht="50.1" customHeight="1" x14ac:dyDescent="0.3">
      <c r="A351" s="5"/>
      <c r="B351" s="21" t="str">
        <f t="shared" si="10"/>
        <v/>
      </c>
      <c r="C351" s="51"/>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22" t="str">
        <f t="shared" si="11"/>
        <v/>
      </c>
    </row>
    <row r="352" spans="1:29" s="23" customFormat="1" ht="50.1" customHeight="1" x14ac:dyDescent="0.3">
      <c r="A352" s="5"/>
      <c r="B352" s="21" t="str">
        <f t="shared" si="10"/>
        <v/>
      </c>
      <c r="C352" s="51"/>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22" t="str">
        <f t="shared" si="11"/>
        <v/>
      </c>
    </row>
    <row r="353" spans="1:29" s="23" customFormat="1" ht="50.1" customHeight="1" x14ac:dyDescent="0.3">
      <c r="A353" s="5"/>
      <c r="B353" s="21" t="str">
        <f t="shared" si="10"/>
        <v/>
      </c>
      <c r="C353" s="51"/>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22" t="str">
        <f t="shared" si="11"/>
        <v/>
      </c>
    </row>
    <row r="354" spans="1:29" s="23" customFormat="1" ht="50.1" customHeight="1" x14ac:dyDescent="0.3">
      <c r="A354" s="5"/>
      <c r="B354" s="21" t="str">
        <f t="shared" si="10"/>
        <v/>
      </c>
      <c r="C354" s="51"/>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22" t="str">
        <f t="shared" si="11"/>
        <v/>
      </c>
    </row>
    <row r="355" spans="1:29" s="23" customFormat="1" ht="50.1" customHeight="1" x14ac:dyDescent="0.3">
      <c r="A355" s="5"/>
      <c r="B355" s="21" t="str">
        <f t="shared" si="10"/>
        <v/>
      </c>
      <c r="C355" s="51"/>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22" t="str">
        <f t="shared" si="11"/>
        <v/>
      </c>
    </row>
    <row r="356" spans="1:29" s="23" customFormat="1" ht="50.1" customHeight="1" x14ac:dyDescent="0.3">
      <c r="A356" s="5"/>
      <c r="B356" s="21" t="str">
        <f t="shared" si="10"/>
        <v/>
      </c>
      <c r="C356" s="51"/>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22" t="str">
        <f t="shared" si="11"/>
        <v/>
      </c>
    </row>
    <row r="357" spans="1:29" s="23" customFormat="1" ht="50.1" customHeight="1" x14ac:dyDescent="0.3">
      <c r="A357" s="5"/>
      <c r="B357" s="21" t="str">
        <f t="shared" si="10"/>
        <v/>
      </c>
      <c r="C357" s="51"/>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22" t="str">
        <f t="shared" si="11"/>
        <v/>
      </c>
    </row>
    <row r="358" spans="1:29" s="23" customFormat="1" ht="50.1" customHeight="1" x14ac:dyDescent="0.3">
      <c r="A358" s="5"/>
      <c r="B358" s="21" t="str">
        <f t="shared" si="10"/>
        <v/>
      </c>
      <c r="C358" s="51"/>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22" t="str">
        <f t="shared" si="11"/>
        <v/>
      </c>
    </row>
    <row r="359" spans="1:29" s="23" customFormat="1" ht="50.1" customHeight="1" x14ac:dyDescent="0.3">
      <c r="A359" s="5"/>
      <c r="B359" s="21" t="str">
        <f t="shared" si="10"/>
        <v/>
      </c>
      <c r="C359" s="51"/>
      <c r="D359" s="52"/>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22" t="str">
        <f t="shared" si="11"/>
        <v/>
      </c>
    </row>
    <row r="360" spans="1:29" s="23" customFormat="1" ht="50.1" customHeight="1" x14ac:dyDescent="0.3">
      <c r="A360" s="5"/>
      <c r="B360" s="21" t="str">
        <f t="shared" si="10"/>
        <v/>
      </c>
      <c r="C360" s="51"/>
      <c r="D360" s="52"/>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22" t="str">
        <f t="shared" si="11"/>
        <v/>
      </c>
    </row>
    <row r="361" spans="1:29" s="23" customFormat="1" ht="50.1" customHeight="1" x14ac:dyDescent="0.3">
      <c r="A361" s="5"/>
      <c r="B361" s="21" t="str">
        <f t="shared" si="10"/>
        <v/>
      </c>
      <c r="C361" s="51"/>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22" t="str">
        <f t="shared" si="11"/>
        <v/>
      </c>
    </row>
    <row r="362" spans="1:29" s="23" customFormat="1" ht="50.1" customHeight="1" x14ac:dyDescent="0.3">
      <c r="A362" s="5"/>
      <c r="B362" s="21" t="str">
        <f t="shared" si="10"/>
        <v/>
      </c>
      <c r="C362" s="51"/>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22" t="str">
        <f t="shared" si="11"/>
        <v/>
      </c>
    </row>
    <row r="363" spans="1:29" s="23" customFormat="1" ht="50.1" customHeight="1" x14ac:dyDescent="0.3">
      <c r="A363" s="5"/>
      <c r="B363" s="21" t="str">
        <f t="shared" si="10"/>
        <v/>
      </c>
      <c r="C363" s="51"/>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22" t="str">
        <f t="shared" si="11"/>
        <v/>
      </c>
    </row>
    <row r="364" spans="1:29" s="23" customFormat="1" ht="50.1" customHeight="1" x14ac:dyDescent="0.3">
      <c r="A364" s="5"/>
      <c r="B364" s="21" t="str">
        <f t="shared" si="10"/>
        <v/>
      </c>
      <c r="C364" s="51"/>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22" t="str">
        <f t="shared" si="11"/>
        <v/>
      </c>
    </row>
    <row r="365" spans="1:29" s="23" customFormat="1" ht="50.1" customHeight="1" x14ac:dyDescent="0.3">
      <c r="A365" s="5"/>
      <c r="B365" s="21" t="str">
        <f t="shared" si="10"/>
        <v/>
      </c>
      <c r="C365" s="51"/>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22" t="str">
        <f t="shared" si="11"/>
        <v/>
      </c>
    </row>
    <row r="366" spans="1:29" s="23" customFormat="1" ht="50.1" customHeight="1" x14ac:dyDescent="0.3">
      <c r="A366" s="5"/>
      <c r="B366" s="21" t="str">
        <f t="shared" si="10"/>
        <v/>
      </c>
      <c r="C366" s="51"/>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22" t="str">
        <f t="shared" si="11"/>
        <v/>
      </c>
    </row>
    <row r="367" spans="1:29" s="23" customFormat="1" ht="50.1" customHeight="1" x14ac:dyDescent="0.3">
      <c r="A367" s="5"/>
      <c r="B367" s="21" t="str">
        <f t="shared" si="10"/>
        <v/>
      </c>
      <c r="C367" s="51"/>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22" t="str">
        <f t="shared" si="11"/>
        <v/>
      </c>
    </row>
    <row r="368" spans="1:29" s="23" customFormat="1" ht="50.1" customHeight="1" x14ac:dyDescent="0.3">
      <c r="A368" s="5"/>
      <c r="B368" s="21" t="str">
        <f t="shared" si="10"/>
        <v/>
      </c>
      <c r="C368" s="51"/>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22" t="str">
        <f t="shared" si="11"/>
        <v/>
      </c>
    </row>
    <row r="369" spans="1:29" s="23" customFormat="1" ht="50.1" customHeight="1" x14ac:dyDescent="0.3">
      <c r="A369" s="5"/>
      <c r="B369" s="21" t="str">
        <f t="shared" si="10"/>
        <v/>
      </c>
      <c r="C369" s="51"/>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22" t="str">
        <f t="shared" si="11"/>
        <v/>
      </c>
    </row>
    <row r="370" spans="1:29" s="23" customFormat="1" ht="50.1" customHeight="1" x14ac:dyDescent="0.3">
      <c r="A370" s="5"/>
      <c r="B370" s="21" t="str">
        <f t="shared" si="10"/>
        <v/>
      </c>
      <c r="C370" s="51"/>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22" t="str">
        <f t="shared" si="11"/>
        <v/>
      </c>
    </row>
    <row r="371" spans="1:29" s="23" customFormat="1" ht="50.1" customHeight="1" x14ac:dyDescent="0.3">
      <c r="A371" s="5"/>
      <c r="B371" s="21" t="str">
        <f t="shared" si="10"/>
        <v/>
      </c>
      <c r="C371" s="51"/>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22" t="str">
        <f t="shared" si="11"/>
        <v/>
      </c>
    </row>
    <row r="372" spans="1:29" s="23" customFormat="1" ht="50.1" customHeight="1" x14ac:dyDescent="0.3">
      <c r="A372" s="5"/>
      <c r="B372" s="21" t="str">
        <f t="shared" si="10"/>
        <v/>
      </c>
      <c r="C372" s="51"/>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22" t="str">
        <f t="shared" si="11"/>
        <v/>
      </c>
    </row>
    <row r="373" spans="1:29" s="23" customFormat="1" ht="50.1" customHeight="1" x14ac:dyDescent="0.3">
      <c r="A373" s="5"/>
      <c r="B373" s="21" t="str">
        <f t="shared" si="10"/>
        <v/>
      </c>
      <c r="C373" s="51"/>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22" t="str">
        <f t="shared" si="11"/>
        <v/>
      </c>
    </row>
    <row r="374" spans="1:29" s="23" customFormat="1" ht="50.1" customHeight="1" x14ac:dyDescent="0.3">
      <c r="A374" s="5"/>
      <c r="B374" s="21" t="str">
        <f t="shared" si="10"/>
        <v/>
      </c>
      <c r="C374" s="51"/>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22" t="str">
        <f t="shared" si="11"/>
        <v/>
      </c>
    </row>
    <row r="375" spans="1:29" s="23" customFormat="1" ht="50.1" customHeight="1" x14ac:dyDescent="0.3">
      <c r="A375" s="5"/>
      <c r="B375" s="21" t="str">
        <f t="shared" si="10"/>
        <v/>
      </c>
      <c r="C375" s="51"/>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22" t="str">
        <f t="shared" si="11"/>
        <v/>
      </c>
    </row>
    <row r="376" spans="1:29" s="23" customFormat="1" ht="50.1" customHeight="1" x14ac:dyDescent="0.3">
      <c r="A376" s="5"/>
      <c r="B376" s="21" t="str">
        <f t="shared" si="10"/>
        <v/>
      </c>
      <c r="C376" s="51"/>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22" t="str">
        <f t="shared" si="11"/>
        <v/>
      </c>
    </row>
    <row r="377" spans="1:29" s="23" customFormat="1" ht="50.1" customHeight="1" x14ac:dyDescent="0.3">
      <c r="A377" s="5"/>
      <c r="B377" s="21" t="str">
        <f t="shared" si="10"/>
        <v/>
      </c>
      <c r="C377" s="51"/>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22" t="str">
        <f t="shared" si="11"/>
        <v/>
      </c>
    </row>
    <row r="378" spans="1:29" s="23" customFormat="1" ht="50.1" customHeight="1" x14ac:dyDescent="0.3">
      <c r="A378" s="5"/>
      <c r="B378" s="21" t="str">
        <f t="shared" si="10"/>
        <v/>
      </c>
      <c r="C378" s="51"/>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22" t="str">
        <f t="shared" si="11"/>
        <v/>
      </c>
    </row>
    <row r="379" spans="1:29" s="23" customFormat="1" ht="50.1" customHeight="1" x14ac:dyDescent="0.3">
      <c r="A379" s="5"/>
      <c r="B379" s="21" t="str">
        <f t="shared" si="10"/>
        <v/>
      </c>
      <c r="C379" s="51"/>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22" t="str">
        <f t="shared" si="11"/>
        <v/>
      </c>
    </row>
    <row r="380" spans="1:29" s="23" customFormat="1" ht="50.1" customHeight="1" x14ac:dyDescent="0.3">
      <c r="A380" s="5"/>
      <c r="B380" s="21" t="str">
        <f t="shared" si="10"/>
        <v/>
      </c>
      <c r="C380" s="51"/>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22" t="str">
        <f t="shared" si="11"/>
        <v/>
      </c>
    </row>
    <row r="381" spans="1:29" s="23" customFormat="1" ht="50.1" customHeight="1" x14ac:dyDescent="0.3">
      <c r="A381" s="5"/>
      <c r="B381" s="21" t="str">
        <f t="shared" si="10"/>
        <v/>
      </c>
      <c r="C381" s="51"/>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22" t="str">
        <f t="shared" si="11"/>
        <v/>
      </c>
    </row>
    <row r="382" spans="1:29" s="23" customFormat="1" ht="50.1" customHeight="1" x14ac:dyDescent="0.3">
      <c r="A382" s="5"/>
      <c r="B382" s="21" t="str">
        <f t="shared" si="10"/>
        <v/>
      </c>
      <c r="C382" s="51"/>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22" t="str">
        <f t="shared" si="11"/>
        <v/>
      </c>
    </row>
    <row r="383" spans="1:29" s="23" customFormat="1" ht="50.1" customHeight="1" x14ac:dyDescent="0.3">
      <c r="A383" s="5"/>
      <c r="B383" s="21" t="str">
        <f t="shared" si="10"/>
        <v/>
      </c>
      <c r="C383" s="51"/>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22" t="str">
        <f t="shared" si="11"/>
        <v/>
      </c>
    </row>
    <row r="384" spans="1:29" s="23" customFormat="1" ht="50.1" customHeight="1" x14ac:dyDescent="0.3">
      <c r="A384" s="5"/>
      <c r="B384" s="21" t="str">
        <f t="shared" si="10"/>
        <v/>
      </c>
      <c r="C384" s="51"/>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22" t="str">
        <f t="shared" si="11"/>
        <v/>
      </c>
    </row>
    <row r="385" spans="1:29" s="23" customFormat="1" ht="50.1" customHeight="1" x14ac:dyDescent="0.3">
      <c r="A385" s="5"/>
      <c r="B385" s="21" t="str">
        <f t="shared" si="10"/>
        <v/>
      </c>
      <c r="C385" s="51"/>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22" t="str">
        <f t="shared" si="11"/>
        <v/>
      </c>
    </row>
    <row r="386" spans="1:29" s="23" customFormat="1" ht="50.1" customHeight="1" x14ac:dyDescent="0.3">
      <c r="A386" s="5"/>
      <c r="B386" s="21" t="str">
        <f t="shared" si="10"/>
        <v/>
      </c>
      <c r="C386" s="51"/>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22" t="str">
        <f t="shared" si="11"/>
        <v/>
      </c>
    </row>
    <row r="387" spans="1:29" s="23" customFormat="1" ht="50.1" customHeight="1" x14ac:dyDescent="0.3">
      <c r="A387" s="5"/>
      <c r="B387" s="21" t="str">
        <f t="shared" si="10"/>
        <v/>
      </c>
      <c r="C387" s="51"/>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22" t="str">
        <f t="shared" si="11"/>
        <v/>
      </c>
    </row>
    <row r="388" spans="1:29" s="23" customFormat="1" ht="50.1" customHeight="1" x14ac:dyDescent="0.3">
      <c r="A388" s="5"/>
      <c r="B388" s="21" t="str">
        <f t="shared" si="10"/>
        <v/>
      </c>
      <c r="C388" s="51"/>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22" t="str">
        <f t="shared" si="11"/>
        <v/>
      </c>
    </row>
    <row r="389" spans="1:29" s="23" customFormat="1" ht="50.1" customHeight="1" x14ac:dyDescent="0.3">
      <c r="A389" s="5"/>
      <c r="B389" s="21" t="str">
        <f t="shared" ref="B389:B452" si="12">IF(AND(C389&lt;&gt;"", D389&lt;&gt;""), CONCATENATE(C389, "-", D389), "")</f>
        <v/>
      </c>
      <c r="C389" s="51"/>
      <c r="D389" s="52"/>
      <c r="E389" s="52"/>
      <c r="F389" s="52"/>
      <c r="G389" s="52"/>
      <c r="H389" s="52"/>
      <c r="I389" s="52"/>
      <c r="J389" s="52"/>
      <c r="K389" s="52"/>
      <c r="L389" s="52"/>
      <c r="M389" s="52"/>
      <c r="N389" s="52"/>
      <c r="O389" s="52"/>
      <c r="P389" s="52"/>
      <c r="Q389" s="52"/>
      <c r="R389" s="52"/>
      <c r="S389" s="52"/>
      <c r="T389" s="52"/>
      <c r="U389" s="52"/>
      <c r="V389" s="52"/>
      <c r="W389" s="52"/>
      <c r="X389" s="52"/>
      <c r="Y389" s="52"/>
      <c r="Z389" s="52"/>
      <c r="AA389" s="52"/>
      <c r="AB389" s="52"/>
      <c r="AC389" s="22" t="str">
        <f t="shared" ref="AC389:AC452" si="13">IF(J389="", "", IF(J389="Green Roof", "Green", IF(J389="Rainwater Harvesting", "Rainwater", IF(J389="Impervious Surface Disconnection", "Impervious", IF(J389="Permeable Pavement", "Permeable", IF(J389="Filtering System", "Filtering", IF(J389="Proprietary Practice", "Proprietary", IF(J389="Tree Planting and Preservation", "Tree", IF(J389="Open Channel", "Open", J389)))))))))</f>
        <v/>
      </c>
    </row>
    <row r="390" spans="1:29" s="23" customFormat="1" ht="50.1" customHeight="1" x14ac:dyDescent="0.3">
      <c r="A390" s="5"/>
      <c r="B390" s="21" t="str">
        <f t="shared" si="12"/>
        <v/>
      </c>
      <c r="C390" s="51"/>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22" t="str">
        <f t="shared" si="13"/>
        <v/>
      </c>
    </row>
    <row r="391" spans="1:29" s="23" customFormat="1" ht="50.1" customHeight="1" x14ac:dyDescent="0.3">
      <c r="A391" s="5"/>
      <c r="B391" s="21" t="str">
        <f t="shared" si="12"/>
        <v/>
      </c>
      <c r="C391" s="51"/>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22" t="str">
        <f t="shared" si="13"/>
        <v/>
      </c>
    </row>
    <row r="392" spans="1:29" s="23" customFormat="1" ht="50.1" customHeight="1" x14ac:dyDescent="0.3">
      <c r="A392" s="5"/>
      <c r="B392" s="21" t="str">
        <f t="shared" si="12"/>
        <v/>
      </c>
      <c r="C392" s="51"/>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22" t="str">
        <f t="shared" si="13"/>
        <v/>
      </c>
    </row>
    <row r="393" spans="1:29" s="23" customFormat="1" ht="50.1" customHeight="1" x14ac:dyDescent="0.3">
      <c r="A393" s="5"/>
      <c r="B393" s="21" t="str">
        <f t="shared" si="12"/>
        <v/>
      </c>
      <c r="C393" s="51"/>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22" t="str">
        <f t="shared" si="13"/>
        <v/>
      </c>
    </row>
    <row r="394" spans="1:29" s="23" customFormat="1" ht="50.1" customHeight="1" x14ac:dyDescent="0.3">
      <c r="A394" s="5"/>
      <c r="B394" s="21" t="str">
        <f t="shared" si="12"/>
        <v/>
      </c>
      <c r="C394" s="51"/>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22" t="str">
        <f t="shared" si="13"/>
        <v/>
      </c>
    </row>
    <row r="395" spans="1:29" s="23" customFormat="1" ht="50.1" customHeight="1" x14ac:dyDescent="0.3">
      <c r="A395" s="5"/>
      <c r="B395" s="21" t="str">
        <f t="shared" si="12"/>
        <v/>
      </c>
      <c r="C395" s="51"/>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22" t="str">
        <f t="shared" si="13"/>
        <v/>
      </c>
    </row>
    <row r="396" spans="1:29" s="23" customFormat="1" ht="50.1" customHeight="1" x14ac:dyDescent="0.3">
      <c r="A396" s="5"/>
      <c r="B396" s="21" t="str">
        <f t="shared" si="12"/>
        <v/>
      </c>
      <c r="C396" s="51"/>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22" t="str">
        <f t="shared" si="13"/>
        <v/>
      </c>
    </row>
    <row r="397" spans="1:29" s="23" customFormat="1" ht="50.1" customHeight="1" x14ac:dyDescent="0.3">
      <c r="A397" s="5"/>
      <c r="B397" s="21" t="str">
        <f t="shared" si="12"/>
        <v/>
      </c>
      <c r="C397" s="51"/>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22" t="str">
        <f t="shared" si="13"/>
        <v/>
      </c>
    </row>
    <row r="398" spans="1:29" s="23" customFormat="1" ht="50.1" customHeight="1" x14ac:dyDescent="0.3">
      <c r="A398" s="5"/>
      <c r="B398" s="21" t="str">
        <f t="shared" si="12"/>
        <v/>
      </c>
      <c r="C398" s="51"/>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22" t="str">
        <f t="shared" si="13"/>
        <v/>
      </c>
    </row>
    <row r="399" spans="1:29" s="23" customFormat="1" ht="50.1" customHeight="1" x14ac:dyDescent="0.3">
      <c r="A399" s="5"/>
      <c r="B399" s="21" t="str">
        <f t="shared" si="12"/>
        <v/>
      </c>
      <c r="C399" s="51"/>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22" t="str">
        <f t="shared" si="13"/>
        <v/>
      </c>
    </row>
    <row r="400" spans="1:29" s="23" customFormat="1" ht="50.1" customHeight="1" x14ac:dyDescent="0.3">
      <c r="A400" s="5"/>
      <c r="B400" s="21" t="str">
        <f t="shared" si="12"/>
        <v/>
      </c>
      <c r="C400" s="51"/>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22" t="str">
        <f t="shared" si="13"/>
        <v/>
      </c>
    </row>
    <row r="401" spans="1:29" s="23" customFormat="1" ht="50.1" customHeight="1" x14ac:dyDescent="0.3">
      <c r="A401" s="5"/>
      <c r="B401" s="21" t="str">
        <f t="shared" si="12"/>
        <v/>
      </c>
      <c r="C401" s="51"/>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22" t="str">
        <f t="shared" si="13"/>
        <v/>
      </c>
    </row>
    <row r="402" spans="1:29" s="23" customFormat="1" ht="50.1" customHeight="1" x14ac:dyDescent="0.3">
      <c r="A402" s="5"/>
      <c r="B402" s="21" t="str">
        <f t="shared" si="12"/>
        <v/>
      </c>
      <c r="C402" s="51"/>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22" t="str">
        <f t="shared" si="13"/>
        <v/>
      </c>
    </row>
    <row r="403" spans="1:29" s="23" customFormat="1" ht="50.1" customHeight="1" x14ac:dyDescent="0.3">
      <c r="A403" s="5"/>
      <c r="B403" s="21" t="str">
        <f t="shared" si="12"/>
        <v/>
      </c>
      <c r="C403" s="51"/>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22" t="str">
        <f t="shared" si="13"/>
        <v/>
      </c>
    </row>
    <row r="404" spans="1:29" s="23" customFormat="1" ht="50.1" customHeight="1" x14ac:dyDescent="0.3">
      <c r="A404" s="5"/>
      <c r="B404" s="21" t="str">
        <f t="shared" si="12"/>
        <v/>
      </c>
      <c r="C404" s="51"/>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22" t="str">
        <f t="shared" si="13"/>
        <v/>
      </c>
    </row>
    <row r="405" spans="1:29" s="23" customFormat="1" ht="50.1" customHeight="1" x14ac:dyDescent="0.3">
      <c r="A405" s="5"/>
      <c r="B405" s="21" t="str">
        <f t="shared" si="12"/>
        <v/>
      </c>
      <c r="C405" s="51"/>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22" t="str">
        <f t="shared" si="13"/>
        <v/>
      </c>
    </row>
    <row r="406" spans="1:29" s="23" customFormat="1" ht="50.1" customHeight="1" x14ac:dyDescent="0.3">
      <c r="A406" s="5"/>
      <c r="B406" s="21" t="str">
        <f t="shared" si="12"/>
        <v/>
      </c>
      <c r="C406" s="51"/>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22" t="str">
        <f t="shared" si="13"/>
        <v/>
      </c>
    </row>
    <row r="407" spans="1:29" s="23" customFormat="1" ht="50.1" customHeight="1" x14ac:dyDescent="0.3">
      <c r="A407" s="5"/>
      <c r="B407" s="21" t="str">
        <f t="shared" si="12"/>
        <v/>
      </c>
      <c r="C407" s="51"/>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22" t="str">
        <f t="shared" si="13"/>
        <v/>
      </c>
    </row>
    <row r="408" spans="1:29" s="23" customFormat="1" ht="50.1" customHeight="1" x14ac:dyDescent="0.3">
      <c r="A408" s="5"/>
      <c r="B408" s="21" t="str">
        <f t="shared" si="12"/>
        <v/>
      </c>
      <c r="C408" s="51"/>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22" t="str">
        <f t="shared" si="13"/>
        <v/>
      </c>
    </row>
    <row r="409" spans="1:29" s="23" customFormat="1" ht="50.1" customHeight="1" x14ac:dyDescent="0.3">
      <c r="A409" s="5"/>
      <c r="B409" s="21" t="str">
        <f t="shared" si="12"/>
        <v/>
      </c>
      <c r="C409" s="51"/>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22" t="str">
        <f t="shared" si="13"/>
        <v/>
      </c>
    </row>
    <row r="410" spans="1:29" s="23" customFormat="1" ht="50.1" customHeight="1" x14ac:dyDescent="0.3">
      <c r="A410" s="5"/>
      <c r="B410" s="21" t="str">
        <f t="shared" si="12"/>
        <v/>
      </c>
      <c r="C410" s="51"/>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22" t="str">
        <f t="shared" si="13"/>
        <v/>
      </c>
    </row>
    <row r="411" spans="1:29" s="23" customFormat="1" ht="50.1" customHeight="1" x14ac:dyDescent="0.3">
      <c r="A411" s="5"/>
      <c r="B411" s="21" t="str">
        <f t="shared" si="12"/>
        <v/>
      </c>
      <c r="C411" s="51"/>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22" t="str">
        <f t="shared" si="13"/>
        <v/>
      </c>
    </row>
    <row r="412" spans="1:29" s="23" customFormat="1" ht="50.1" customHeight="1" x14ac:dyDescent="0.3">
      <c r="A412" s="5"/>
      <c r="B412" s="21" t="str">
        <f t="shared" si="12"/>
        <v/>
      </c>
      <c r="C412" s="51"/>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22" t="str">
        <f t="shared" si="13"/>
        <v/>
      </c>
    </row>
    <row r="413" spans="1:29" s="23" customFormat="1" ht="50.1" customHeight="1" x14ac:dyDescent="0.3">
      <c r="A413" s="5"/>
      <c r="B413" s="21" t="str">
        <f t="shared" si="12"/>
        <v/>
      </c>
      <c r="C413" s="51"/>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22" t="str">
        <f t="shared" si="13"/>
        <v/>
      </c>
    </row>
    <row r="414" spans="1:29" s="23" customFormat="1" ht="50.1" customHeight="1" x14ac:dyDescent="0.3">
      <c r="A414" s="5"/>
      <c r="B414" s="21" t="str">
        <f t="shared" si="12"/>
        <v/>
      </c>
      <c r="C414" s="51"/>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22" t="str">
        <f t="shared" si="13"/>
        <v/>
      </c>
    </row>
    <row r="415" spans="1:29" s="23" customFormat="1" ht="50.1" customHeight="1" x14ac:dyDescent="0.3">
      <c r="A415" s="5"/>
      <c r="B415" s="21" t="str">
        <f t="shared" si="12"/>
        <v/>
      </c>
      <c r="C415" s="51"/>
      <c r="D415" s="52"/>
      <c r="E415" s="52"/>
      <c r="F415" s="52"/>
      <c r="G415" s="52"/>
      <c r="H415" s="52"/>
      <c r="I415" s="52"/>
      <c r="J415" s="52"/>
      <c r="K415" s="52"/>
      <c r="L415" s="52"/>
      <c r="M415" s="52"/>
      <c r="N415" s="52"/>
      <c r="O415" s="52"/>
      <c r="P415" s="52"/>
      <c r="Q415" s="52"/>
      <c r="R415" s="52"/>
      <c r="S415" s="52"/>
      <c r="T415" s="52"/>
      <c r="U415" s="52"/>
      <c r="V415" s="52"/>
      <c r="W415" s="52"/>
      <c r="X415" s="52"/>
      <c r="Y415" s="52"/>
      <c r="Z415" s="52"/>
      <c r="AA415" s="52"/>
      <c r="AB415" s="52"/>
      <c r="AC415" s="22" t="str">
        <f t="shared" si="13"/>
        <v/>
      </c>
    </row>
    <row r="416" spans="1:29" s="23" customFormat="1" ht="50.1" customHeight="1" x14ac:dyDescent="0.3">
      <c r="A416" s="5"/>
      <c r="B416" s="21" t="str">
        <f t="shared" si="12"/>
        <v/>
      </c>
      <c r="C416" s="51"/>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22" t="str">
        <f t="shared" si="13"/>
        <v/>
      </c>
    </row>
    <row r="417" spans="1:29" s="23" customFormat="1" ht="50.1" customHeight="1" x14ac:dyDescent="0.3">
      <c r="A417" s="5"/>
      <c r="B417" s="21" t="str">
        <f t="shared" si="12"/>
        <v/>
      </c>
      <c r="C417" s="51"/>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22" t="str">
        <f t="shared" si="13"/>
        <v/>
      </c>
    </row>
    <row r="418" spans="1:29" s="23" customFormat="1" ht="50.1" customHeight="1" x14ac:dyDescent="0.3">
      <c r="A418" s="5"/>
      <c r="B418" s="21" t="str">
        <f t="shared" si="12"/>
        <v/>
      </c>
      <c r="C418" s="51"/>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22" t="str">
        <f t="shared" si="13"/>
        <v/>
      </c>
    </row>
    <row r="419" spans="1:29" s="23" customFormat="1" ht="50.1" customHeight="1" x14ac:dyDescent="0.3">
      <c r="A419" s="5"/>
      <c r="B419" s="21" t="str">
        <f t="shared" si="12"/>
        <v/>
      </c>
      <c r="C419" s="51"/>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22" t="str">
        <f t="shared" si="13"/>
        <v/>
      </c>
    </row>
    <row r="420" spans="1:29" s="23" customFormat="1" ht="50.1" customHeight="1" x14ac:dyDescent="0.3">
      <c r="A420" s="5"/>
      <c r="B420" s="21" t="str">
        <f t="shared" si="12"/>
        <v/>
      </c>
      <c r="C420" s="51"/>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22" t="str">
        <f t="shared" si="13"/>
        <v/>
      </c>
    </row>
    <row r="421" spans="1:29" s="23" customFormat="1" ht="50.1" customHeight="1" x14ac:dyDescent="0.3">
      <c r="A421" s="5"/>
      <c r="B421" s="21" t="str">
        <f t="shared" si="12"/>
        <v/>
      </c>
      <c r="C421" s="51"/>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22" t="str">
        <f t="shared" si="13"/>
        <v/>
      </c>
    </row>
    <row r="422" spans="1:29" s="23" customFormat="1" ht="50.1" customHeight="1" x14ac:dyDescent="0.3">
      <c r="A422" s="5"/>
      <c r="B422" s="21" t="str">
        <f t="shared" si="12"/>
        <v/>
      </c>
      <c r="C422" s="51"/>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22" t="str">
        <f t="shared" si="13"/>
        <v/>
      </c>
    </row>
    <row r="423" spans="1:29" s="23" customFormat="1" ht="50.1" customHeight="1" x14ac:dyDescent="0.3">
      <c r="A423" s="5"/>
      <c r="B423" s="21" t="str">
        <f t="shared" si="12"/>
        <v/>
      </c>
      <c r="C423" s="51"/>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22" t="str">
        <f t="shared" si="13"/>
        <v/>
      </c>
    </row>
    <row r="424" spans="1:29" s="23" customFormat="1" ht="50.1" customHeight="1" x14ac:dyDescent="0.3">
      <c r="A424" s="5"/>
      <c r="B424" s="21" t="str">
        <f t="shared" si="12"/>
        <v/>
      </c>
      <c r="C424" s="51"/>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22" t="str">
        <f t="shared" si="13"/>
        <v/>
      </c>
    </row>
    <row r="425" spans="1:29" s="23" customFormat="1" ht="50.1" customHeight="1" x14ac:dyDescent="0.3">
      <c r="A425" s="5"/>
      <c r="B425" s="21" t="str">
        <f t="shared" si="12"/>
        <v/>
      </c>
      <c r="C425" s="51"/>
      <c r="D425" s="52"/>
      <c r="E425" s="52"/>
      <c r="F425" s="52"/>
      <c r="G425" s="52"/>
      <c r="H425" s="52"/>
      <c r="I425" s="52"/>
      <c r="J425" s="52"/>
      <c r="K425" s="52"/>
      <c r="L425" s="52"/>
      <c r="M425" s="52"/>
      <c r="N425" s="52"/>
      <c r="O425" s="52"/>
      <c r="P425" s="52"/>
      <c r="Q425" s="52"/>
      <c r="R425" s="52"/>
      <c r="S425" s="52"/>
      <c r="T425" s="52"/>
      <c r="U425" s="52"/>
      <c r="V425" s="52"/>
      <c r="W425" s="52"/>
      <c r="X425" s="52"/>
      <c r="Y425" s="52"/>
      <c r="Z425" s="52"/>
      <c r="AA425" s="52"/>
      <c r="AB425" s="52"/>
      <c r="AC425" s="22" t="str">
        <f t="shared" si="13"/>
        <v/>
      </c>
    </row>
    <row r="426" spans="1:29" s="23" customFormat="1" ht="50.1" customHeight="1" x14ac:dyDescent="0.3">
      <c r="A426" s="5"/>
      <c r="B426" s="21" t="str">
        <f t="shared" si="12"/>
        <v/>
      </c>
      <c r="C426" s="51"/>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22" t="str">
        <f t="shared" si="13"/>
        <v/>
      </c>
    </row>
    <row r="427" spans="1:29" s="23" customFormat="1" ht="50.1" customHeight="1" x14ac:dyDescent="0.3">
      <c r="A427" s="5"/>
      <c r="B427" s="21" t="str">
        <f t="shared" si="12"/>
        <v/>
      </c>
      <c r="C427" s="51"/>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22" t="str">
        <f t="shared" si="13"/>
        <v/>
      </c>
    </row>
    <row r="428" spans="1:29" s="23" customFormat="1" ht="50.1" customHeight="1" x14ac:dyDescent="0.3">
      <c r="A428" s="5"/>
      <c r="B428" s="21" t="str">
        <f t="shared" si="12"/>
        <v/>
      </c>
      <c r="C428" s="51"/>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22" t="str">
        <f t="shared" si="13"/>
        <v/>
      </c>
    </row>
    <row r="429" spans="1:29" s="23" customFormat="1" ht="50.1" customHeight="1" x14ac:dyDescent="0.3">
      <c r="A429" s="5"/>
      <c r="B429" s="21" t="str">
        <f t="shared" si="12"/>
        <v/>
      </c>
      <c r="C429" s="51"/>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22" t="str">
        <f t="shared" si="13"/>
        <v/>
      </c>
    </row>
    <row r="430" spans="1:29" s="23" customFormat="1" ht="50.1" customHeight="1" x14ac:dyDescent="0.3">
      <c r="A430" s="5"/>
      <c r="B430" s="21" t="str">
        <f t="shared" si="12"/>
        <v/>
      </c>
      <c r="C430" s="51"/>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22" t="str">
        <f t="shared" si="13"/>
        <v/>
      </c>
    </row>
    <row r="431" spans="1:29" s="23" customFormat="1" ht="50.1" customHeight="1" x14ac:dyDescent="0.3">
      <c r="A431" s="5"/>
      <c r="B431" s="21" t="str">
        <f t="shared" si="12"/>
        <v/>
      </c>
      <c r="C431" s="51"/>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22" t="str">
        <f t="shared" si="13"/>
        <v/>
      </c>
    </row>
    <row r="432" spans="1:29" s="23" customFormat="1" ht="50.1" customHeight="1" x14ac:dyDescent="0.3">
      <c r="A432" s="5"/>
      <c r="B432" s="21" t="str">
        <f t="shared" si="12"/>
        <v/>
      </c>
      <c r="C432" s="51"/>
      <c r="D432" s="52"/>
      <c r="E432" s="52"/>
      <c r="F432" s="52"/>
      <c r="G432" s="52"/>
      <c r="H432" s="52"/>
      <c r="I432" s="52"/>
      <c r="J432" s="52"/>
      <c r="K432" s="52"/>
      <c r="L432" s="52"/>
      <c r="M432" s="52"/>
      <c r="N432" s="52"/>
      <c r="O432" s="52"/>
      <c r="P432" s="52"/>
      <c r="Q432" s="52"/>
      <c r="R432" s="52"/>
      <c r="S432" s="52"/>
      <c r="T432" s="52"/>
      <c r="U432" s="52"/>
      <c r="V432" s="52"/>
      <c r="W432" s="52"/>
      <c r="X432" s="52"/>
      <c r="Y432" s="52"/>
      <c r="Z432" s="52"/>
      <c r="AA432" s="52"/>
      <c r="AB432" s="52"/>
      <c r="AC432" s="22" t="str">
        <f t="shared" si="13"/>
        <v/>
      </c>
    </row>
    <row r="433" spans="1:29" s="23" customFormat="1" ht="50.1" customHeight="1" x14ac:dyDescent="0.3">
      <c r="A433" s="5"/>
      <c r="B433" s="21" t="str">
        <f t="shared" si="12"/>
        <v/>
      </c>
      <c r="C433" s="51"/>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22" t="str">
        <f t="shared" si="13"/>
        <v/>
      </c>
    </row>
    <row r="434" spans="1:29" s="23" customFormat="1" ht="50.1" customHeight="1" x14ac:dyDescent="0.3">
      <c r="A434" s="5"/>
      <c r="B434" s="21" t="str">
        <f t="shared" si="12"/>
        <v/>
      </c>
      <c r="C434" s="51"/>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22" t="str">
        <f t="shared" si="13"/>
        <v/>
      </c>
    </row>
    <row r="435" spans="1:29" s="23" customFormat="1" ht="50.1" customHeight="1" x14ac:dyDescent="0.3">
      <c r="A435" s="5"/>
      <c r="B435" s="21" t="str">
        <f t="shared" si="12"/>
        <v/>
      </c>
      <c r="C435" s="51"/>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22" t="str">
        <f t="shared" si="13"/>
        <v/>
      </c>
    </row>
    <row r="436" spans="1:29" s="23" customFormat="1" ht="50.1" customHeight="1" x14ac:dyDescent="0.3">
      <c r="A436" s="5"/>
      <c r="B436" s="21" t="str">
        <f t="shared" si="12"/>
        <v/>
      </c>
      <c r="C436" s="51"/>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22" t="str">
        <f t="shared" si="13"/>
        <v/>
      </c>
    </row>
    <row r="437" spans="1:29" s="23" customFormat="1" ht="50.1" customHeight="1" x14ac:dyDescent="0.3">
      <c r="A437" s="5"/>
      <c r="B437" s="21" t="str">
        <f t="shared" si="12"/>
        <v/>
      </c>
      <c r="C437" s="51"/>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22" t="str">
        <f t="shared" si="13"/>
        <v/>
      </c>
    </row>
    <row r="438" spans="1:29" s="23" customFormat="1" ht="50.1" customHeight="1" x14ac:dyDescent="0.3">
      <c r="A438" s="5"/>
      <c r="B438" s="21" t="str">
        <f t="shared" si="12"/>
        <v/>
      </c>
      <c r="C438" s="51"/>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22" t="str">
        <f t="shared" si="13"/>
        <v/>
      </c>
    </row>
    <row r="439" spans="1:29" s="23" customFormat="1" ht="50.1" customHeight="1" x14ac:dyDescent="0.3">
      <c r="A439" s="5"/>
      <c r="B439" s="21" t="str">
        <f t="shared" si="12"/>
        <v/>
      </c>
      <c r="C439" s="51"/>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22" t="str">
        <f t="shared" si="13"/>
        <v/>
      </c>
    </row>
    <row r="440" spans="1:29" s="23" customFormat="1" ht="50.1" customHeight="1" x14ac:dyDescent="0.3">
      <c r="A440" s="5"/>
      <c r="B440" s="21" t="str">
        <f t="shared" si="12"/>
        <v/>
      </c>
      <c r="C440" s="51"/>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22" t="str">
        <f t="shared" si="13"/>
        <v/>
      </c>
    </row>
    <row r="441" spans="1:29" s="23" customFormat="1" ht="50.1" customHeight="1" x14ac:dyDescent="0.3">
      <c r="A441" s="5"/>
      <c r="B441" s="21" t="str">
        <f t="shared" si="12"/>
        <v/>
      </c>
      <c r="C441" s="51"/>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22" t="str">
        <f t="shared" si="13"/>
        <v/>
      </c>
    </row>
    <row r="442" spans="1:29" s="23" customFormat="1" ht="50.1" customHeight="1" x14ac:dyDescent="0.3">
      <c r="A442" s="5"/>
      <c r="B442" s="21" t="str">
        <f t="shared" si="12"/>
        <v/>
      </c>
      <c r="C442" s="51"/>
      <c r="D442" s="52"/>
      <c r="E442" s="52"/>
      <c r="F442" s="52"/>
      <c r="G442" s="52"/>
      <c r="H442" s="52"/>
      <c r="I442" s="52"/>
      <c r="J442" s="52"/>
      <c r="K442" s="52"/>
      <c r="L442" s="52"/>
      <c r="M442" s="52"/>
      <c r="N442" s="52"/>
      <c r="O442" s="52"/>
      <c r="P442" s="52"/>
      <c r="Q442" s="52"/>
      <c r="R442" s="52"/>
      <c r="S442" s="52"/>
      <c r="T442" s="52"/>
      <c r="U442" s="52"/>
      <c r="V442" s="52"/>
      <c r="W442" s="52"/>
      <c r="X442" s="52"/>
      <c r="Y442" s="52"/>
      <c r="Z442" s="52"/>
      <c r="AA442" s="52"/>
      <c r="AB442" s="52"/>
      <c r="AC442" s="22" t="str">
        <f t="shared" si="13"/>
        <v/>
      </c>
    </row>
    <row r="443" spans="1:29" s="23" customFormat="1" ht="50.1" customHeight="1" x14ac:dyDescent="0.3">
      <c r="A443" s="5"/>
      <c r="B443" s="21" t="str">
        <f t="shared" si="12"/>
        <v/>
      </c>
      <c r="C443" s="51"/>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22" t="str">
        <f t="shared" si="13"/>
        <v/>
      </c>
    </row>
    <row r="444" spans="1:29" s="23" customFormat="1" ht="50.1" customHeight="1" x14ac:dyDescent="0.3">
      <c r="A444" s="5"/>
      <c r="B444" s="21" t="str">
        <f t="shared" si="12"/>
        <v/>
      </c>
      <c r="C444" s="51"/>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22" t="str">
        <f t="shared" si="13"/>
        <v/>
      </c>
    </row>
    <row r="445" spans="1:29" s="23" customFormat="1" ht="50.1" customHeight="1" x14ac:dyDescent="0.3">
      <c r="A445" s="5"/>
      <c r="B445" s="21" t="str">
        <f t="shared" si="12"/>
        <v/>
      </c>
      <c r="C445" s="51"/>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22" t="str">
        <f t="shared" si="13"/>
        <v/>
      </c>
    </row>
    <row r="446" spans="1:29" s="23" customFormat="1" ht="50.1" customHeight="1" x14ac:dyDescent="0.3">
      <c r="A446" s="5"/>
      <c r="B446" s="21" t="str">
        <f t="shared" si="12"/>
        <v/>
      </c>
      <c r="C446" s="51"/>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22" t="str">
        <f t="shared" si="13"/>
        <v/>
      </c>
    </row>
    <row r="447" spans="1:29" s="23" customFormat="1" ht="50.1" customHeight="1" x14ac:dyDescent="0.3">
      <c r="A447" s="5"/>
      <c r="B447" s="21" t="str">
        <f t="shared" si="12"/>
        <v/>
      </c>
      <c r="C447" s="51"/>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22" t="str">
        <f t="shared" si="13"/>
        <v/>
      </c>
    </row>
    <row r="448" spans="1:29" s="23" customFormat="1" ht="50.1" customHeight="1" x14ac:dyDescent="0.3">
      <c r="A448" s="5"/>
      <c r="B448" s="21" t="str">
        <f t="shared" si="12"/>
        <v/>
      </c>
      <c r="C448" s="51"/>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22" t="str">
        <f t="shared" si="13"/>
        <v/>
      </c>
    </row>
    <row r="449" spans="1:29" s="23" customFormat="1" ht="50.1" customHeight="1" x14ac:dyDescent="0.3">
      <c r="A449" s="5"/>
      <c r="B449" s="21" t="str">
        <f t="shared" si="12"/>
        <v/>
      </c>
      <c r="C449" s="51"/>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22" t="str">
        <f t="shared" si="13"/>
        <v/>
      </c>
    </row>
    <row r="450" spans="1:29" s="23" customFormat="1" ht="50.1" customHeight="1" x14ac:dyDescent="0.3">
      <c r="A450" s="5"/>
      <c r="B450" s="21" t="str">
        <f t="shared" si="12"/>
        <v/>
      </c>
      <c r="C450" s="51"/>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22" t="str">
        <f t="shared" si="13"/>
        <v/>
      </c>
    </row>
    <row r="451" spans="1:29" s="23" customFormat="1" ht="50.1" customHeight="1" x14ac:dyDescent="0.3">
      <c r="A451" s="5"/>
      <c r="B451" s="21" t="str">
        <f t="shared" si="12"/>
        <v/>
      </c>
      <c r="C451" s="51"/>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22" t="str">
        <f t="shared" si="13"/>
        <v/>
      </c>
    </row>
    <row r="452" spans="1:29" s="23" customFormat="1" ht="50.1" customHeight="1" x14ac:dyDescent="0.3">
      <c r="A452" s="5"/>
      <c r="B452" s="21" t="str">
        <f t="shared" si="12"/>
        <v/>
      </c>
      <c r="C452" s="51"/>
      <c r="D452" s="52"/>
      <c r="E452" s="52"/>
      <c r="F452" s="52"/>
      <c r="G452" s="52"/>
      <c r="H452" s="52"/>
      <c r="I452" s="52"/>
      <c r="J452" s="52"/>
      <c r="K452" s="52"/>
      <c r="L452" s="52"/>
      <c r="M452" s="52"/>
      <c r="N452" s="52"/>
      <c r="O452" s="52"/>
      <c r="P452" s="52"/>
      <c r="Q452" s="52"/>
      <c r="R452" s="52"/>
      <c r="S452" s="52"/>
      <c r="T452" s="52"/>
      <c r="U452" s="52"/>
      <c r="V452" s="52"/>
      <c r="W452" s="52"/>
      <c r="X452" s="52"/>
      <c r="Y452" s="52"/>
      <c r="Z452" s="52"/>
      <c r="AA452" s="52"/>
      <c r="AB452" s="52"/>
      <c r="AC452" s="22" t="str">
        <f t="shared" si="13"/>
        <v/>
      </c>
    </row>
    <row r="453" spans="1:29" s="23" customFormat="1" ht="50.1" customHeight="1" x14ac:dyDescent="0.3">
      <c r="A453" s="5"/>
      <c r="B453" s="21" t="str">
        <f t="shared" ref="B453:B503" si="14">IF(AND(C453&lt;&gt;"", D453&lt;&gt;""), CONCATENATE(C453, "-", D453), "")</f>
        <v/>
      </c>
      <c r="C453" s="51"/>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22" t="str">
        <f t="shared" ref="AC453:AC503" si="15">IF(J453="", "", IF(J453="Green Roof", "Green", IF(J453="Rainwater Harvesting", "Rainwater", IF(J453="Impervious Surface Disconnection", "Impervious", IF(J453="Permeable Pavement", "Permeable", IF(J453="Filtering System", "Filtering", IF(J453="Proprietary Practice", "Proprietary", IF(J453="Tree Planting and Preservation", "Tree", IF(J453="Open Channel", "Open", J453)))))))))</f>
        <v/>
      </c>
    </row>
    <row r="454" spans="1:29" s="23" customFormat="1" ht="50.1" customHeight="1" x14ac:dyDescent="0.3">
      <c r="A454" s="5"/>
      <c r="B454" s="21" t="str">
        <f t="shared" si="14"/>
        <v/>
      </c>
      <c r="C454" s="51"/>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22" t="str">
        <f t="shared" si="15"/>
        <v/>
      </c>
    </row>
    <row r="455" spans="1:29" s="23" customFormat="1" ht="50.1" customHeight="1" x14ac:dyDescent="0.3">
      <c r="A455" s="5"/>
      <c r="B455" s="21" t="str">
        <f t="shared" si="14"/>
        <v/>
      </c>
      <c r="C455" s="51"/>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22" t="str">
        <f t="shared" si="15"/>
        <v/>
      </c>
    </row>
    <row r="456" spans="1:29" s="23" customFormat="1" ht="50.1" customHeight="1" x14ac:dyDescent="0.3">
      <c r="A456" s="5"/>
      <c r="B456" s="21" t="str">
        <f t="shared" si="14"/>
        <v/>
      </c>
      <c r="C456" s="51"/>
      <c r="D456" s="52"/>
      <c r="E456" s="52"/>
      <c r="F456" s="52"/>
      <c r="G456" s="52"/>
      <c r="H456" s="52"/>
      <c r="I456" s="52"/>
      <c r="J456" s="52"/>
      <c r="K456" s="52"/>
      <c r="L456" s="52"/>
      <c r="M456" s="52"/>
      <c r="N456" s="52"/>
      <c r="O456" s="52"/>
      <c r="P456" s="52"/>
      <c r="Q456" s="52"/>
      <c r="R456" s="52"/>
      <c r="S456" s="52"/>
      <c r="T456" s="52"/>
      <c r="U456" s="52"/>
      <c r="V456" s="52"/>
      <c r="W456" s="52"/>
      <c r="X456" s="52"/>
      <c r="Y456" s="52"/>
      <c r="Z456" s="52"/>
      <c r="AA456" s="52"/>
      <c r="AB456" s="52"/>
      <c r="AC456" s="22" t="str">
        <f t="shared" si="15"/>
        <v/>
      </c>
    </row>
    <row r="457" spans="1:29" s="23" customFormat="1" ht="50.1" customHeight="1" x14ac:dyDescent="0.3">
      <c r="A457" s="5"/>
      <c r="B457" s="21" t="str">
        <f t="shared" si="14"/>
        <v/>
      </c>
      <c r="C457" s="51"/>
      <c r="D457" s="52"/>
      <c r="E457" s="52"/>
      <c r="F457" s="52"/>
      <c r="G457" s="52"/>
      <c r="H457" s="52"/>
      <c r="I457" s="52"/>
      <c r="J457" s="52"/>
      <c r="K457" s="52"/>
      <c r="L457" s="52"/>
      <c r="M457" s="52"/>
      <c r="N457" s="52"/>
      <c r="O457" s="52"/>
      <c r="P457" s="52"/>
      <c r="Q457" s="52"/>
      <c r="R457" s="52"/>
      <c r="S457" s="52"/>
      <c r="T457" s="52"/>
      <c r="U457" s="52"/>
      <c r="V457" s="52"/>
      <c r="W457" s="52"/>
      <c r="X457" s="52"/>
      <c r="Y457" s="52"/>
      <c r="Z457" s="52"/>
      <c r="AA457" s="52"/>
      <c r="AB457" s="52"/>
      <c r="AC457" s="22" t="str">
        <f t="shared" si="15"/>
        <v/>
      </c>
    </row>
    <row r="458" spans="1:29" s="23" customFormat="1" ht="50.1" customHeight="1" x14ac:dyDescent="0.3">
      <c r="A458" s="5"/>
      <c r="B458" s="21" t="str">
        <f t="shared" si="14"/>
        <v/>
      </c>
      <c r="C458" s="51"/>
      <c r="D458" s="52"/>
      <c r="E458" s="52"/>
      <c r="F458" s="52"/>
      <c r="G458" s="52"/>
      <c r="H458" s="52"/>
      <c r="I458" s="52"/>
      <c r="J458" s="52"/>
      <c r="K458" s="52"/>
      <c r="L458" s="52"/>
      <c r="M458" s="52"/>
      <c r="N458" s="52"/>
      <c r="O458" s="52"/>
      <c r="P458" s="52"/>
      <c r="Q458" s="52"/>
      <c r="R458" s="52"/>
      <c r="S458" s="52"/>
      <c r="T458" s="52"/>
      <c r="U458" s="52"/>
      <c r="V458" s="52"/>
      <c r="W458" s="52"/>
      <c r="X458" s="52"/>
      <c r="Y458" s="52"/>
      <c r="Z458" s="52"/>
      <c r="AA458" s="52"/>
      <c r="AB458" s="52"/>
      <c r="AC458" s="22" t="str">
        <f t="shared" si="15"/>
        <v/>
      </c>
    </row>
    <row r="459" spans="1:29" s="23" customFormat="1" ht="50.1" customHeight="1" x14ac:dyDescent="0.3">
      <c r="A459" s="5"/>
      <c r="B459" s="21" t="str">
        <f t="shared" si="14"/>
        <v/>
      </c>
      <c r="C459" s="51"/>
      <c r="D459" s="52"/>
      <c r="E459" s="52"/>
      <c r="F459" s="52"/>
      <c r="G459" s="52"/>
      <c r="H459" s="52"/>
      <c r="I459" s="52"/>
      <c r="J459" s="52"/>
      <c r="K459" s="52"/>
      <c r="L459" s="52"/>
      <c r="M459" s="52"/>
      <c r="N459" s="52"/>
      <c r="O459" s="52"/>
      <c r="P459" s="52"/>
      <c r="Q459" s="52"/>
      <c r="R459" s="52"/>
      <c r="S459" s="52"/>
      <c r="T459" s="52"/>
      <c r="U459" s="52"/>
      <c r="V459" s="52"/>
      <c r="W459" s="52"/>
      <c r="X459" s="52"/>
      <c r="Y459" s="52"/>
      <c r="Z459" s="52"/>
      <c r="AA459" s="52"/>
      <c r="AB459" s="52"/>
      <c r="AC459" s="22" t="str">
        <f t="shared" si="15"/>
        <v/>
      </c>
    </row>
    <row r="460" spans="1:29" s="23" customFormat="1" ht="50.1" customHeight="1" x14ac:dyDescent="0.3">
      <c r="A460" s="5"/>
      <c r="B460" s="21" t="str">
        <f t="shared" si="14"/>
        <v/>
      </c>
      <c r="C460" s="51"/>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22" t="str">
        <f t="shared" si="15"/>
        <v/>
      </c>
    </row>
    <row r="461" spans="1:29" s="23" customFormat="1" ht="50.1" customHeight="1" x14ac:dyDescent="0.3">
      <c r="A461" s="5"/>
      <c r="B461" s="21" t="str">
        <f t="shared" si="14"/>
        <v/>
      </c>
      <c r="C461" s="51"/>
      <c r="D461" s="52"/>
      <c r="E461" s="52"/>
      <c r="F461" s="52"/>
      <c r="G461" s="52"/>
      <c r="H461" s="52"/>
      <c r="I461" s="52"/>
      <c r="J461" s="52"/>
      <c r="K461" s="52"/>
      <c r="L461" s="52"/>
      <c r="M461" s="52"/>
      <c r="N461" s="52"/>
      <c r="O461" s="52"/>
      <c r="P461" s="52"/>
      <c r="Q461" s="52"/>
      <c r="R461" s="52"/>
      <c r="S461" s="52"/>
      <c r="T461" s="52"/>
      <c r="U461" s="52"/>
      <c r="V461" s="52"/>
      <c r="W461" s="52"/>
      <c r="X461" s="52"/>
      <c r="Y461" s="52"/>
      <c r="Z461" s="52"/>
      <c r="AA461" s="52"/>
      <c r="AB461" s="52"/>
      <c r="AC461" s="22" t="str">
        <f t="shared" si="15"/>
        <v/>
      </c>
    </row>
    <row r="462" spans="1:29" s="23" customFormat="1" ht="50.1" customHeight="1" x14ac:dyDescent="0.3">
      <c r="A462" s="5"/>
      <c r="B462" s="21" t="str">
        <f t="shared" si="14"/>
        <v/>
      </c>
      <c r="C462" s="51"/>
      <c r="D462" s="52"/>
      <c r="E462" s="52"/>
      <c r="F462" s="52"/>
      <c r="G462" s="52"/>
      <c r="H462" s="52"/>
      <c r="I462" s="52"/>
      <c r="J462" s="52"/>
      <c r="K462" s="52"/>
      <c r="L462" s="52"/>
      <c r="M462" s="52"/>
      <c r="N462" s="52"/>
      <c r="O462" s="52"/>
      <c r="P462" s="52"/>
      <c r="Q462" s="52"/>
      <c r="R462" s="52"/>
      <c r="S462" s="52"/>
      <c r="T462" s="52"/>
      <c r="U462" s="52"/>
      <c r="V462" s="52"/>
      <c r="W462" s="52"/>
      <c r="X462" s="52"/>
      <c r="Y462" s="52"/>
      <c r="Z462" s="52"/>
      <c r="AA462" s="52"/>
      <c r="AB462" s="52"/>
      <c r="AC462" s="22" t="str">
        <f t="shared" si="15"/>
        <v/>
      </c>
    </row>
    <row r="463" spans="1:29" s="23" customFormat="1" ht="50.1" customHeight="1" x14ac:dyDescent="0.3">
      <c r="A463" s="5"/>
      <c r="B463" s="21" t="str">
        <f t="shared" si="14"/>
        <v/>
      </c>
      <c r="C463" s="51"/>
      <c r="D463" s="52"/>
      <c r="E463" s="52"/>
      <c r="F463" s="52"/>
      <c r="G463" s="52"/>
      <c r="H463" s="52"/>
      <c r="I463" s="52"/>
      <c r="J463" s="52"/>
      <c r="K463" s="52"/>
      <c r="L463" s="52"/>
      <c r="M463" s="52"/>
      <c r="N463" s="52"/>
      <c r="O463" s="52"/>
      <c r="P463" s="52"/>
      <c r="Q463" s="52"/>
      <c r="R463" s="52"/>
      <c r="S463" s="52"/>
      <c r="T463" s="52"/>
      <c r="U463" s="52"/>
      <c r="V463" s="52"/>
      <c r="W463" s="52"/>
      <c r="X463" s="52"/>
      <c r="Y463" s="52"/>
      <c r="Z463" s="52"/>
      <c r="AA463" s="52"/>
      <c r="AB463" s="52"/>
      <c r="AC463" s="22" t="str">
        <f t="shared" si="15"/>
        <v/>
      </c>
    </row>
    <row r="464" spans="1:29" s="23" customFormat="1" ht="50.1" customHeight="1" x14ac:dyDescent="0.3">
      <c r="A464" s="5"/>
      <c r="B464" s="21" t="str">
        <f t="shared" si="14"/>
        <v/>
      </c>
      <c r="C464" s="51"/>
      <c r="D464" s="52"/>
      <c r="E464" s="52"/>
      <c r="F464" s="52"/>
      <c r="G464" s="52"/>
      <c r="H464" s="52"/>
      <c r="I464" s="52"/>
      <c r="J464" s="52"/>
      <c r="K464" s="52"/>
      <c r="L464" s="52"/>
      <c r="M464" s="52"/>
      <c r="N464" s="52"/>
      <c r="O464" s="52"/>
      <c r="P464" s="52"/>
      <c r="Q464" s="52"/>
      <c r="R464" s="52"/>
      <c r="S464" s="52"/>
      <c r="T464" s="52"/>
      <c r="U464" s="52"/>
      <c r="V464" s="52"/>
      <c r="W464" s="52"/>
      <c r="X464" s="52"/>
      <c r="Y464" s="52"/>
      <c r="Z464" s="52"/>
      <c r="AA464" s="52"/>
      <c r="AB464" s="52"/>
      <c r="AC464" s="22" t="str">
        <f t="shared" si="15"/>
        <v/>
      </c>
    </row>
    <row r="465" spans="1:29" s="23" customFormat="1" ht="50.1" customHeight="1" x14ac:dyDescent="0.3">
      <c r="A465" s="5"/>
      <c r="B465" s="21" t="str">
        <f t="shared" si="14"/>
        <v/>
      </c>
      <c r="C465" s="51"/>
      <c r="D465" s="52"/>
      <c r="E465" s="52"/>
      <c r="F465" s="52"/>
      <c r="G465" s="52"/>
      <c r="H465" s="52"/>
      <c r="I465" s="52"/>
      <c r="J465" s="52"/>
      <c r="K465" s="52"/>
      <c r="L465" s="52"/>
      <c r="M465" s="52"/>
      <c r="N465" s="52"/>
      <c r="O465" s="52"/>
      <c r="P465" s="52"/>
      <c r="Q465" s="52"/>
      <c r="R465" s="52"/>
      <c r="S465" s="52"/>
      <c r="T465" s="52"/>
      <c r="U465" s="52"/>
      <c r="V465" s="52"/>
      <c r="W465" s="52"/>
      <c r="X465" s="52"/>
      <c r="Y465" s="52"/>
      <c r="Z465" s="52"/>
      <c r="AA465" s="52"/>
      <c r="AB465" s="52"/>
      <c r="AC465" s="22" t="str">
        <f t="shared" si="15"/>
        <v/>
      </c>
    </row>
    <row r="466" spans="1:29" s="23" customFormat="1" ht="50.1" customHeight="1" x14ac:dyDescent="0.3">
      <c r="A466" s="5"/>
      <c r="B466" s="21" t="str">
        <f t="shared" si="14"/>
        <v/>
      </c>
      <c r="C466" s="51"/>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22" t="str">
        <f t="shared" si="15"/>
        <v/>
      </c>
    </row>
    <row r="467" spans="1:29" s="23" customFormat="1" ht="50.1" customHeight="1" x14ac:dyDescent="0.3">
      <c r="A467" s="5"/>
      <c r="B467" s="21" t="str">
        <f t="shared" si="14"/>
        <v/>
      </c>
      <c r="C467" s="51"/>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22" t="str">
        <f t="shared" si="15"/>
        <v/>
      </c>
    </row>
    <row r="468" spans="1:29" s="23" customFormat="1" ht="50.1" customHeight="1" x14ac:dyDescent="0.3">
      <c r="A468" s="5"/>
      <c r="B468" s="21" t="str">
        <f t="shared" si="14"/>
        <v/>
      </c>
      <c r="C468" s="51"/>
      <c r="D468" s="52"/>
      <c r="E468" s="52"/>
      <c r="F468" s="52"/>
      <c r="G468" s="52"/>
      <c r="H468" s="52"/>
      <c r="I468" s="52"/>
      <c r="J468" s="52"/>
      <c r="K468" s="52"/>
      <c r="L468" s="52"/>
      <c r="M468" s="52"/>
      <c r="N468" s="52"/>
      <c r="O468" s="52"/>
      <c r="P468" s="52"/>
      <c r="Q468" s="52"/>
      <c r="R468" s="52"/>
      <c r="S468" s="52"/>
      <c r="T468" s="52"/>
      <c r="U468" s="52"/>
      <c r="V468" s="52"/>
      <c r="W468" s="52"/>
      <c r="X468" s="52"/>
      <c r="Y468" s="52"/>
      <c r="Z468" s="52"/>
      <c r="AA468" s="52"/>
      <c r="AB468" s="52"/>
      <c r="AC468" s="22" t="str">
        <f t="shared" si="15"/>
        <v/>
      </c>
    </row>
    <row r="469" spans="1:29" s="23" customFormat="1" ht="50.1" customHeight="1" x14ac:dyDescent="0.3">
      <c r="A469" s="5"/>
      <c r="B469" s="21" t="str">
        <f t="shared" si="14"/>
        <v/>
      </c>
      <c r="C469" s="51"/>
      <c r="D469" s="52"/>
      <c r="E469" s="52"/>
      <c r="F469" s="52"/>
      <c r="G469" s="52"/>
      <c r="H469" s="52"/>
      <c r="I469" s="52"/>
      <c r="J469" s="52"/>
      <c r="K469" s="52"/>
      <c r="L469" s="52"/>
      <c r="M469" s="52"/>
      <c r="N469" s="52"/>
      <c r="O469" s="52"/>
      <c r="P469" s="52"/>
      <c r="Q469" s="52"/>
      <c r="R469" s="52"/>
      <c r="S469" s="52"/>
      <c r="T469" s="52"/>
      <c r="U469" s="52"/>
      <c r="V469" s="52"/>
      <c r="W469" s="52"/>
      <c r="X469" s="52"/>
      <c r="Y469" s="52"/>
      <c r="Z469" s="52"/>
      <c r="AA469" s="52"/>
      <c r="AB469" s="52"/>
      <c r="AC469" s="22" t="str">
        <f t="shared" si="15"/>
        <v/>
      </c>
    </row>
    <row r="470" spans="1:29" s="23" customFormat="1" ht="50.1" customHeight="1" x14ac:dyDescent="0.3">
      <c r="A470" s="5"/>
      <c r="B470" s="21" t="str">
        <f t="shared" si="14"/>
        <v/>
      </c>
      <c r="C470" s="51"/>
      <c r="D470" s="52"/>
      <c r="E470" s="52"/>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22" t="str">
        <f t="shared" si="15"/>
        <v/>
      </c>
    </row>
    <row r="471" spans="1:29" s="23" customFormat="1" ht="50.1" customHeight="1" x14ac:dyDescent="0.3">
      <c r="A471" s="5"/>
      <c r="B471" s="21" t="str">
        <f t="shared" si="14"/>
        <v/>
      </c>
      <c r="C471" s="51"/>
      <c r="D471" s="52"/>
      <c r="E471" s="52"/>
      <c r="F471" s="52"/>
      <c r="G471" s="52"/>
      <c r="H471" s="52"/>
      <c r="I471" s="52"/>
      <c r="J471" s="52"/>
      <c r="K471" s="52"/>
      <c r="L471" s="52"/>
      <c r="M471" s="52"/>
      <c r="N471" s="52"/>
      <c r="O471" s="52"/>
      <c r="P471" s="52"/>
      <c r="Q471" s="52"/>
      <c r="R471" s="52"/>
      <c r="S471" s="52"/>
      <c r="T471" s="52"/>
      <c r="U471" s="52"/>
      <c r="V471" s="52"/>
      <c r="W471" s="52"/>
      <c r="X471" s="52"/>
      <c r="Y471" s="52"/>
      <c r="Z471" s="52"/>
      <c r="AA471" s="52"/>
      <c r="AB471" s="52"/>
      <c r="AC471" s="22" t="str">
        <f t="shared" si="15"/>
        <v/>
      </c>
    </row>
    <row r="472" spans="1:29" s="23" customFormat="1" ht="50.1" customHeight="1" x14ac:dyDescent="0.3">
      <c r="A472" s="5"/>
      <c r="B472" s="21" t="str">
        <f t="shared" si="14"/>
        <v/>
      </c>
      <c r="C472" s="51"/>
      <c r="D472" s="52"/>
      <c r="E472" s="52"/>
      <c r="F472" s="52"/>
      <c r="G472" s="52"/>
      <c r="H472" s="52"/>
      <c r="I472" s="52"/>
      <c r="J472" s="52"/>
      <c r="K472" s="52"/>
      <c r="L472" s="52"/>
      <c r="M472" s="52"/>
      <c r="N472" s="52"/>
      <c r="O472" s="52"/>
      <c r="P472" s="52"/>
      <c r="Q472" s="52"/>
      <c r="R472" s="52"/>
      <c r="S472" s="52"/>
      <c r="T472" s="52"/>
      <c r="U472" s="52"/>
      <c r="V472" s="52"/>
      <c r="W472" s="52"/>
      <c r="X472" s="52"/>
      <c r="Y472" s="52"/>
      <c r="Z472" s="52"/>
      <c r="AA472" s="52"/>
      <c r="AB472" s="52"/>
      <c r="AC472" s="22" t="str">
        <f t="shared" si="15"/>
        <v/>
      </c>
    </row>
    <row r="473" spans="1:29" s="23" customFormat="1" ht="50.1" customHeight="1" x14ac:dyDescent="0.3">
      <c r="A473" s="5"/>
      <c r="B473" s="21" t="str">
        <f t="shared" si="14"/>
        <v/>
      </c>
      <c r="C473" s="51"/>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22" t="str">
        <f t="shared" si="15"/>
        <v/>
      </c>
    </row>
    <row r="474" spans="1:29" s="23" customFormat="1" ht="50.1" customHeight="1" x14ac:dyDescent="0.3">
      <c r="A474" s="5"/>
      <c r="B474" s="21" t="str">
        <f t="shared" si="14"/>
        <v/>
      </c>
      <c r="C474" s="51"/>
      <c r="D474" s="52"/>
      <c r="E474" s="52"/>
      <c r="F474" s="52"/>
      <c r="G474" s="52"/>
      <c r="H474" s="52"/>
      <c r="I474" s="52"/>
      <c r="J474" s="52"/>
      <c r="K474" s="52"/>
      <c r="L474" s="52"/>
      <c r="M474" s="52"/>
      <c r="N474" s="52"/>
      <c r="O474" s="52"/>
      <c r="P474" s="52"/>
      <c r="Q474" s="52"/>
      <c r="R474" s="52"/>
      <c r="S474" s="52"/>
      <c r="T474" s="52"/>
      <c r="U474" s="52"/>
      <c r="V474" s="52"/>
      <c r="W474" s="52"/>
      <c r="X474" s="52"/>
      <c r="Y474" s="52"/>
      <c r="Z474" s="52"/>
      <c r="AA474" s="52"/>
      <c r="AB474" s="52"/>
      <c r="AC474" s="22" t="str">
        <f t="shared" si="15"/>
        <v/>
      </c>
    </row>
    <row r="475" spans="1:29" s="23" customFormat="1" ht="50.1" customHeight="1" x14ac:dyDescent="0.3">
      <c r="A475" s="5"/>
      <c r="B475" s="21" t="str">
        <f t="shared" si="14"/>
        <v/>
      </c>
      <c r="C475" s="51"/>
      <c r="D475" s="52"/>
      <c r="E475" s="52"/>
      <c r="F475" s="52"/>
      <c r="G475" s="52"/>
      <c r="H475" s="52"/>
      <c r="I475" s="52"/>
      <c r="J475" s="52"/>
      <c r="K475" s="52"/>
      <c r="L475" s="52"/>
      <c r="M475" s="52"/>
      <c r="N475" s="52"/>
      <c r="O475" s="52"/>
      <c r="P475" s="52"/>
      <c r="Q475" s="52"/>
      <c r="R475" s="52"/>
      <c r="S475" s="52"/>
      <c r="T475" s="52"/>
      <c r="U475" s="52"/>
      <c r="V475" s="52"/>
      <c r="W475" s="52"/>
      <c r="X475" s="52"/>
      <c r="Y475" s="52"/>
      <c r="Z475" s="52"/>
      <c r="AA475" s="52"/>
      <c r="AB475" s="52"/>
      <c r="AC475" s="22" t="str">
        <f t="shared" si="15"/>
        <v/>
      </c>
    </row>
    <row r="476" spans="1:29" s="23" customFormat="1" ht="50.1" customHeight="1" x14ac:dyDescent="0.3">
      <c r="A476" s="5"/>
      <c r="B476" s="21" t="str">
        <f t="shared" si="14"/>
        <v/>
      </c>
      <c r="C476" s="51"/>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22" t="str">
        <f t="shared" si="15"/>
        <v/>
      </c>
    </row>
    <row r="477" spans="1:29" s="23" customFormat="1" ht="50.1" customHeight="1" x14ac:dyDescent="0.3">
      <c r="A477" s="5"/>
      <c r="B477" s="21" t="str">
        <f t="shared" si="14"/>
        <v/>
      </c>
      <c r="C477" s="51"/>
      <c r="D477" s="52"/>
      <c r="E477" s="52"/>
      <c r="F477" s="52"/>
      <c r="G477" s="52"/>
      <c r="H477" s="52"/>
      <c r="I477" s="52"/>
      <c r="J477" s="52"/>
      <c r="K477" s="52"/>
      <c r="L477" s="52"/>
      <c r="M477" s="52"/>
      <c r="N477" s="52"/>
      <c r="O477" s="52"/>
      <c r="P477" s="52"/>
      <c r="Q477" s="52"/>
      <c r="R477" s="52"/>
      <c r="S477" s="52"/>
      <c r="T477" s="52"/>
      <c r="U477" s="52"/>
      <c r="V477" s="52"/>
      <c r="W477" s="52"/>
      <c r="X477" s="52"/>
      <c r="Y477" s="52"/>
      <c r="Z477" s="52"/>
      <c r="AA477" s="52"/>
      <c r="AB477" s="52"/>
      <c r="AC477" s="22" t="str">
        <f t="shared" si="15"/>
        <v/>
      </c>
    </row>
    <row r="478" spans="1:29" s="23" customFormat="1" ht="50.1" customHeight="1" x14ac:dyDescent="0.3">
      <c r="A478" s="5"/>
      <c r="B478" s="21" t="str">
        <f t="shared" si="14"/>
        <v/>
      </c>
      <c r="C478" s="51"/>
      <c r="D478" s="52"/>
      <c r="E478" s="52"/>
      <c r="F478" s="52"/>
      <c r="G478" s="52"/>
      <c r="H478" s="52"/>
      <c r="I478" s="52"/>
      <c r="J478" s="52"/>
      <c r="K478" s="52"/>
      <c r="L478" s="52"/>
      <c r="M478" s="52"/>
      <c r="N478" s="52"/>
      <c r="O478" s="52"/>
      <c r="P478" s="52"/>
      <c r="Q478" s="52"/>
      <c r="R478" s="52"/>
      <c r="S478" s="52"/>
      <c r="T478" s="52"/>
      <c r="U478" s="52"/>
      <c r="V478" s="52"/>
      <c r="W478" s="52"/>
      <c r="X478" s="52"/>
      <c r="Y478" s="52"/>
      <c r="Z478" s="52"/>
      <c r="AA478" s="52"/>
      <c r="AB478" s="52"/>
      <c r="AC478" s="22" t="str">
        <f t="shared" si="15"/>
        <v/>
      </c>
    </row>
    <row r="479" spans="1:29" s="23" customFormat="1" ht="50.1" customHeight="1" x14ac:dyDescent="0.3">
      <c r="A479" s="5"/>
      <c r="B479" s="21" t="str">
        <f t="shared" si="14"/>
        <v/>
      </c>
      <c r="C479" s="51"/>
      <c r="D479" s="52"/>
      <c r="E479" s="52"/>
      <c r="F479" s="52"/>
      <c r="G479" s="52"/>
      <c r="H479" s="52"/>
      <c r="I479" s="52"/>
      <c r="J479" s="52"/>
      <c r="K479" s="52"/>
      <c r="L479" s="52"/>
      <c r="M479" s="52"/>
      <c r="N479" s="52"/>
      <c r="O479" s="52"/>
      <c r="P479" s="52"/>
      <c r="Q479" s="52"/>
      <c r="R479" s="52"/>
      <c r="S479" s="52"/>
      <c r="T479" s="52"/>
      <c r="U479" s="52"/>
      <c r="V479" s="52"/>
      <c r="W479" s="52"/>
      <c r="X479" s="52"/>
      <c r="Y479" s="52"/>
      <c r="Z479" s="52"/>
      <c r="AA479" s="52"/>
      <c r="AB479" s="52"/>
      <c r="AC479" s="22" t="str">
        <f t="shared" si="15"/>
        <v/>
      </c>
    </row>
    <row r="480" spans="1:29" s="23" customFormat="1" ht="50.1" customHeight="1" x14ac:dyDescent="0.3">
      <c r="A480" s="5"/>
      <c r="B480" s="21" t="str">
        <f t="shared" si="14"/>
        <v/>
      </c>
      <c r="C480" s="51"/>
      <c r="D480" s="52"/>
      <c r="E480" s="52"/>
      <c r="F480" s="52"/>
      <c r="G480" s="52"/>
      <c r="H480" s="52"/>
      <c r="I480" s="52"/>
      <c r="J480" s="52"/>
      <c r="K480" s="52"/>
      <c r="L480" s="52"/>
      <c r="M480" s="52"/>
      <c r="N480" s="52"/>
      <c r="O480" s="52"/>
      <c r="P480" s="52"/>
      <c r="Q480" s="52"/>
      <c r="R480" s="52"/>
      <c r="S480" s="52"/>
      <c r="T480" s="52"/>
      <c r="U480" s="52"/>
      <c r="V480" s="52"/>
      <c r="W480" s="52"/>
      <c r="X480" s="52"/>
      <c r="Y480" s="52"/>
      <c r="Z480" s="52"/>
      <c r="AA480" s="52"/>
      <c r="AB480" s="52"/>
      <c r="AC480" s="22" t="str">
        <f t="shared" si="15"/>
        <v/>
      </c>
    </row>
    <row r="481" spans="1:29" s="23" customFormat="1" ht="50.1" customHeight="1" x14ac:dyDescent="0.3">
      <c r="A481" s="5"/>
      <c r="B481" s="21" t="str">
        <f t="shared" si="14"/>
        <v/>
      </c>
      <c r="C481" s="51"/>
      <c r="D481" s="52"/>
      <c r="E481" s="52"/>
      <c r="F481" s="52"/>
      <c r="G481" s="52"/>
      <c r="H481" s="52"/>
      <c r="I481" s="52"/>
      <c r="J481" s="52"/>
      <c r="K481" s="52"/>
      <c r="L481" s="52"/>
      <c r="M481" s="52"/>
      <c r="N481" s="52"/>
      <c r="O481" s="52"/>
      <c r="P481" s="52"/>
      <c r="Q481" s="52"/>
      <c r="R481" s="52"/>
      <c r="S481" s="52"/>
      <c r="T481" s="52"/>
      <c r="U481" s="52"/>
      <c r="V481" s="52"/>
      <c r="W481" s="52"/>
      <c r="X481" s="52"/>
      <c r="Y481" s="52"/>
      <c r="Z481" s="52"/>
      <c r="AA481" s="52"/>
      <c r="AB481" s="52"/>
      <c r="AC481" s="22" t="str">
        <f t="shared" si="15"/>
        <v/>
      </c>
    </row>
    <row r="482" spans="1:29" s="23" customFormat="1" ht="50.1" customHeight="1" x14ac:dyDescent="0.3">
      <c r="A482" s="5"/>
      <c r="B482" s="21" t="str">
        <f t="shared" si="14"/>
        <v/>
      </c>
      <c r="C482" s="51"/>
      <c r="D482" s="52"/>
      <c r="E482" s="52"/>
      <c r="F482" s="52"/>
      <c r="G482" s="52"/>
      <c r="H482" s="52"/>
      <c r="I482" s="52"/>
      <c r="J482" s="52"/>
      <c r="K482" s="52"/>
      <c r="L482" s="52"/>
      <c r="M482" s="52"/>
      <c r="N482" s="52"/>
      <c r="O482" s="52"/>
      <c r="P482" s="52"/>
      <c r="Q482" s="52"/>
      <c r="R482" s="52"/>
      <c r="S482" s="52"/>
      <c r="T482" s="52"/>
      <c r="U482" s="52"/>
      <c r="V482" s="52"/>
      <c r="W482" s="52"/>
      <c r="X482" s="52"/>
      <c r="Y482" s="52"/>
      <c r="Z482" s="52"/>
      <c r="AA482" s="52"/>
      <c r="AB482" s="52"/>
      <c r="AC482" s="22" t="str">
        <f t="shared" si="15"/>
        <v/>
      </c>
    </row>
    <row r="483" spans="1:29" s="23" customFormat="1" ht="50.1" customHeight="1" x14ac:dyDescent="0.3">
      <c r="A483" s="5"/>
      <c r="B483" s="21" t="str">
        <f t="shared" si="14"/>
        <v/>
      </c>
      <c r="C483" s="51"/>
      <c r="D483" s="52"/>
      <c r="E483" s="52"/>
      <c r="F483" s="52"/>
      <c r="G483" s="52"/>
      <c r="H483" s="52"/>
      <c r="I483" s="52"/>
      <c r="J483" s="52"/>
      <c r="K483" s="52"/>
      <c r="L483" s="52"/>
      <c r="M483" s="52"/>
      <c r="N483" s="52"/>
      <c r="O483" s="52"/>
      <c r="P483" s="52"/>
      <c r="Q483" s="52"/>
      <c r="R483" s="52"/>
      <c r="S483" s="52"/>
      <c r="T483" s="52"/>
      <c r="U483" s="52"/>
      <c r="V483" s="52"/>
      <c r="W483" s="52"/>
      <c r="X483" s="52"/>
      <c r="Y483" s="52"/>
      <c r="Z483" s="52"/>
      <c r="AA483" s="52"/>
      <c r="AB483" s="52"/>
      <c r="AC483" s="22" t="str">
        <f t="shared" si="15"/>
        <v/>
      </c>
    </row>
    <row r="484" spans="1:29" s="23" customFormat="1" ht="50.1" customHeight="1" x14ac:dyDescent="0.3">
      <c r="A484" s="5"/>
      <c r="B484" s="21" t="str">
        <f t="shared" si="14"/>
        <v/>
      </c>
      <c r="C484" s="51"/>
      <c r="D484" s="52"/>
      <c r="E484" s="52"/>
      <c r="F484" s="52"/>
      <c r="G484" s="52"/>
      <c r="H484" s="52"/>
      <c r="I484" s="52"/>
      <c r="J484" s="52"/>
      <c r="K484" s="52"/>
      <c r="L484" s="52"/>
      <c r="M484" s="52"/>
      <c r="N484" s="52"/>
      <c r="O484" s="52"/>
      <c r="P484" s="52"/>
      <c r="Q484" s="52"/>
      <c r="R484" s="52"/>
      <c r="S484" s="52"/>
      <c r="T484" s="52"/>
      <c r="U484" s="52"/>
      <c r="V484" s="52"/>
      <c r="W484" s="52"/>
      <c r="X484" s="52"/>
      <c r="Y484" s="52"/>
      <c r="Z484" s="52"/>
      <c r="AA484" s="52"/>
      <c r="AB484" s="52"/>
      <c r="AC484" s="22" t="str">
        <f t="shared" si="15"/>
        <v/>
      </c>
    </row>
    <row r="485" spans="1:29" s="23" customFormat="1" ht="50.1" customHeight="1" x14ac:dyDescent="0.3">
      <c r="A485" s="5"/>
      <c r="B485" s="21" t="str">
        <f t="shared" si="14"/>
        <v/>
      </c>
      <c r="C485" s="51"/>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22" t="str">
        <f t="shared" si="15"/>
        <v/>
      </c>
    </row>
    <row r="486" spans="1:29" s="23" customFormat="1" ht="50.1" customHeight="1" x14ac:dyDescent="0.3">
      <c r="A486" s="5"/>
      <c r="B486" s="21" t="str">
        <f t="shared" si="14"/>
        <v/>
      </c>
      <c r="C486" s="51"/>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22" t="str">
        <f t="shared" si="15"/>
        <v/>
      </c>
    </row>
    <row r="487" spans="1:29" s="23" customFormat="1" ht="50.1" customHeight="1" x14ac:dyDescent="0.3">
      <c r="A487" s="5"/>
      <c r="B487" s="21" t="str">
        <f t="shared" si="14"/>
        <v/>
      </c>
      <c r="C487" s="51"/>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22" t="str">
        <f t="shared" si="15"/>
        <v/>
      </c>
    </row>
    <row r="488" spans="1:29" s="23" customFormat="1" ht="50.1" customHeight="1" x14ac:dyDescent="0.3">
      <c r="A488" s="5"/>
      <c r="B488" s="21" t="str">
        <f t="shared" si="14"/>
        <v/>
      </c>
      <c r="C488" s="51"/>
      <c r="D488" s="52"/>
      <c r="E488" s="52"/>
      <c r="F488" s="52"/>
      <c r="G488" s="52"/>
      <c r="H488" s="52"/>
      <c r="I488" s="52"/>
      <c r="J488" s="52"/>
      <c r="K488" s="52"/>
      <c r="L488" s="52"/>
      <c r="M488" s="52"/>
      <c r="N488" s="52"/>
      <c r="O488" s="52"/>
      <c r="P488" s="52"/>
      <c r="Q488" s="52"/>
      <c r="R488" s="52"/>
      <c r="S488" s="52"/>
      <c r="T488" s="52"/>
      <c r="U488" s="52"/>
      <c r="V488" s="52"/>
      <c r="W488" s="52"/>
      <c r="X488" s="52"/>
      <c r="Y488" s="52"/>
      <c r="Z488" s="52"/>
      <c r="AA488" s="52"/>
      <c r="AB488" s="52"/>
      <c r="AC488" s="22" t="str">
        <f t="shared" si="15"/>
        <v/>
      </c>
    </row>
    <row r="489" spans="1:29" s="23" customFormat="1" ht="50.1" customHeight="1" x14ac:dyDescent="0.3">
      <c r="A489" s="5"/>
      <c r="B489" s="21" t="str">
        <f t="shared" si="14"/>
        <v/>
      </c>
      <c r="C489" s="51"/>
      <c r="D489" s="52"/>
      <c r="E489" s="52"/>
      <c r="F489" s="52"/>
      <c r="G489" s="52"/>
      <c r="H489" s="52"/>
      <c r="I489" s="52"/>
      <c r="J489" s="52"/>
      <c r="K489" s="52"/>
      <c r="L489" s="52"/>
      <c r="M489" s="52"/>
      <c r="N489" s="52"/>
      <c r="O489" s="52"/>
      <c r="P489" s="52"/>
      <c r="Q489" s="52"/>
      <c r="R489" s="52"/>
      <c r="S489" s="52"/>
      <c r="T489" s="52"/>
      <c r="U489" s="52"/>
      <c r="V489" s="52"/>
      <c r="W489" s="52"/>
      <c r="X489" s="52"/>
      <c r="Y489" s="52"/>
      <c r="Z489" s="52"/>
      <c r="AA489" s="52"/>
      <c r="AB489" s="52"/>
      <c r="AC489" s="22" t="str">
        <f t="shared" si="15"/>
        <v/>
      </c>
    </row>
    <row r="490" spans="1:29" s="23" customFormat="1" ht="50.1" customHeight="1" x14ac:dyDescent="0.3">
      <c r="A490" s="5"/>
      <c r="B490" s="21" t="str">
        <f t="shared" si="14"/>
        <v/>
      </c>
      <c r="C490" s="51"/>
      <c r="D490" s="52"/>
      <c r="E490" s="52"/>
      <c r="F490" s="52"/>
      <c r="G490" s="52"/>
      <c r="H490" s="52"/>
      <c r="I490" s="52"/>
      <c r="J490" s="52"/>
      <c r="K490" s="52"/>
      <c r="L490" s="52"/>
      <c r="M490" s="52"/>
      <c r="N490" s="52"/>
      <c r="O490" s="52"/>
      <c r="P490" s="52"/>
      <c r="Q490" s="52"/>
      <c r="R490" s="52"/>
      <c r="S490" s="52"/>
      <c r="T490" s="52"/>
      <c r="U490" s="52"/>
      <c r="V490" s="52"/>
      <c r="W490" s="52"/>
      <c r="X490" s="52"/>
      <c r="Y490" s="52"/>
      <c r="Z490" s="52"/>
      <c r="AA490" s="52"/>
      <c r="AB490" s="52"/>
      <c r="AC490" s="22" t="str">
        <f t="shared" si="15"/>
        <v/>
      </c>
    </row>
    <row r="491" spans="1:29" s="23" customFormat="1" ht="50.1" customHeight="1" x14ac:dyDescent="0.3">
      <c r="A491" s="5"/>
      <c r="B491" s="21" t="str">
        <f t="shared" si="14"/>
        <v/>
      </c>
      <c r="C491" s="51"/>
      <c r="D491" s="52"/>
      <c r="E491" s="52"/>
      <c r="F491" s="52"/>
      <c r="G491" s="52"/>
      <c r="H491" s="52"/>
      <c r="I491" s="52"/>
      <c r="J491" s="52"/>
      <c r="K491" s="52"/>
      <c r="L491" s="52"/>
      <c r="M491" s="52"/>
      <c r="N491" s="52"/>
      <c r="O491" s="52"/>
      <c r="P491" s="52"/>
      <c r="Q491" s="52"/>
      <c r="R491" s="52"/>
      <c r="S491" s="52"/>
      <c r="T491" s="52"/>
      <c r="U491" s="52"/>
      <c r="V491" s="52"/>
      <c r="W491" s="52"/>
      <c r="X491" s="52"/>
      <c r="Y491" s="52"/>
      <c r="Z491" s="52"/>
      <c r="AA491" s="52"/>
      <c r="AB491" s="52"/>
      <c r="AC491" s="22" t="str">
        <f t="shared" si="15"/>
        <v/>
      </c>
    </row>
    <row r="492" spans="1:29" s="23" customFormat="1" ht="50.1" customHeight="1" x14ac:dyDescent="0.3">
      <c r="A492" s="5"/>
      <c r="B492" s="21" t="str">
        <f t="shared" si="14"/>
        <v/>
      </c>
      <c r="C492" s="51"/>
      <c r="D492" s="52"/>
      <c r="E492" s="52"/>
      <c r="F492" s="52"/>
      <c r="G492" s="52"/>
      <c r="H492" s="52"/>
      <c r="I492" s="52"/>
      <c r="J492" s="52"/>
      <c r="K492" s="52"/>
      <c r="L492" s="52"/>
      <c r="M492" s="52"/>
      <c r="N492" s="52"/>
      <c r="O492" s="52"/>
      <c r="P492" s="52"/>
      <c r="Q492" s="52"/>
      <c r="R492" s="52"/>
      <c r="S492" s="52"/>
      <c r="T492" s="52"/>
      <c r="U492" s="52"/>
      <c r="V492" s="52"/>
      <c r="W492" s="52"/>
      <c r="X492" s="52"/>
      <c r="Y492" s="52"/>
      <c r="Z492" s="52"/>
      <c r="AA492" s="52"/>
      <c r="AB492" s="52"/>
      <c r="AC492" s="22" t="str">
        <f t="shared" si="15"/>
        <v/>
      </c>
    </row>
    <row r="493" spans="1:29" s="23" customFormat="1" ht="50.1" customHeight="1" x14ac:dyDescent="0.3">
      <c r="A493" s="5"/>
      <c r="B493" s="21" t="str">
        <f t="shared" si="14"/>
        <v/>
      </c>
      <c r="C493" s="51"/>
      <c r="D493" s="52"/>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22" t="str">
        <f t="shared" si="15"/>
        <v/>
      </c>
    </row>
    <row r="494" spans="1:29" s="23" customFormat="1" ht="50.1" customHeight="1" x14ac:dyDescent="0.3">
      <c r="A494" s="5"/>
      <c r="B494" s="21" t="str">
        <f t="shared" si="14"/>
        <v/>
      </c>
      <c r="C494" s="51"/>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22" t="str">
        <f t="shared" si="15"/>
        <v/>
      </c>
    </row>
    <row r="495" spans="1:29" s="23" customFormat="1" ht="50.1" customHeight="1" x14ac:dyDescent="0.3">
      <c r="A495" s="5"/>
      <c r="B495" s="21" t="str">
        <f t="shared" si="14"/>
        <v/>
      </c>
      <c r="C495" s="51"/>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22" t="str">
        <f t="shared" si="15"/>
        <v/>
      </c>
    </row>
    <row r="496" spans="1:29" s="23" customFormat="1" ht="50.1" customHeight="1" x14ac:dyDescent="0.3">
      <c r="A496" s="5"/>
      <c r="B496" s="21" t="str">
        <f t="shared" si="14"/>
        <v/>
      </c>
      <c r="C496" s="51"/>
      <c r="D496" s="52"/>
      <c r="E496" s="52"/>
      <c r="F496" s="52"/>
      <c r="G496" s="52"/>
      <c r="H496" s="52"/>
      <c r="I496" s="52"/>
      <c r="J496" s="52"/>
      <c r="K496" s="52"/>
      <c r="L496" s="52"/>
      <c r="M496" s="52"/>
      <c r="N496" s="52"/>
      <c r="O496" s="52"/>
      <c r="P496" s="52"/>
      <c r="Q496" s="52"/>
      <c r="R496" s="52"/>
      <c r="S496" s="52"/>
      <c r="T496" s="52"/>
      <c r="U496" s="52"/>
      <c r="V496" s="52"/>
      <c r="W496" s="52"/>
      <c r="X496" s="52"/>
      <c r="Y496" s="52"/>
      <c r="Z496" s="52"/>
      <c r="AA496" s="52"/>
      <c r="AB496" s="52"/>
      <c r="AC496" s="22" t="str">
        <f t="shared" si="15"/>
        <v/>
      </c>
    </row>
    <row r="497" spans="1:29" s="23" customFormat="1" ht="50.1" customHeight="1" x14ac:dyDescent="0.3">
      <c r="A497" s="5"/>
      <c r="B497" s="21" t="str">
        <f t="shared" si="14"/>
        <v/>
      </c>
      <c r="C497" s="51"/>
      <c r="D497" s="52"/>
      <c r="E497" s="52"/>
      <c r="F497" s="52"/>
      <c r="G497" s="52"/>
      <c r="H497" s="52"/>
      <c r="I497" s="52"/>
      <c r="J497" s="52"/>
      <c r="K497" s="52"/>
      <c r="L497" s="52"/>
      <c r="M497" s="52"/>
      <c r="N497" s="52"/>
      <c r="O497" s="52"/>
      <c r="P497" s="52"/>
      <c r="Q497" s="52"/>
      <c r="R497" s="52"/>
      <c r="S497" s="52"/>
      <c r="T497" s="52"/>
      <c r="U497" s="52"/>
      <c r="V497" s="52"/>
      <c r="W497" s="52"/>
      <c r="X497" s="52"/>
      <c r="Y497" s="52"/>
      <c r="Z497" s="52"/>
      <c r="AA497" s="52"/>
      <c r="AB497" s="52"/>
      <c r="AC497" s="22" t="str">
        <f t="shared" si="15"/>
        <v/>
      </c>
    </row>
    <row r="498" spans="1:29" s="23" customFormat="1" ht="50.1" customHeight="1" x14ac:dyDescent="0.3">
      <c r="A498" s="5"/>
      <c r="B498" s="21" t="str">
        <f t="shared" si="14"/>
        <v/>
      </c>
      <c r="C498" s="51"/>
      <c r="D498" s="52"/>
      <c r="E498" s="52"/>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22" t="str">
        <f t="shared" si="15"/>
        <v/>
      </c>
    </row>
    <row r="499" spans="1:29" s="23" customFormat="1" ht="50.1" customHeight="1" x14ac:dyDescent="0.3">
      <c r="A499" s="5"/>
      <c r="B499" s="21" t="str">
        <f t="shared" si="14"/>
        <v/>
      </c>
      <c r="C499" s="51"/>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22" t="str">
        <f t="shared" si="15"/>
        <v/>
      </c>
    </row>
    <row r="500" spans="1:29" s="23" customFormat="1" ht="50.1" customHeight="1" x14ac:dyDescent="0.3">
      <c r="A500" s="5"/>
      <c r="B500" s="21" t="str">
        <f t="shared" si="14"/>
        <v/>
      </c>
      <c r="C500" s="51"/>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22" t="str">
        <f t="shared" si="15"/>
        <v/>
      </c>
    </row>
    <row r="501" spans="1:29" s="23" customFormat="1" ht="50.1" customHeight="1" x14ac:dyDescent="0.3">
      <c r="A501" s="5"/>
      <c r="B501" s="21" t="str">
        <f t="shared" si="14"/>
        <v/>
      </c>
      <c r="C501" s="51"/>
      <c r="D501" s="52"/>
      <c r="E501" s="52"/>
      <c r="F501" s="52"/>
      <c r="G501" s="52"/>
      <c r="H501" s="52"/>
      <c r="I501" s="52"/>
      <c r="J501" s="52"/>
      <c r="K501" s="52"/>
      <c r="L501" s="52"/>
      <c r="M501" s="52"/>
      <c r="N501" s="52"/>
      <c r="O501" s="52"/>
      <c r="P501" s="52"/>
      <c r="Q501" s="52"/>
      <c r="R501" s="52"/>
      <c r="S501" s="52"/>
      <c r="T501" s="52"/>
      <c r="U501" s="52"/>
      <c r="V501" s="52"/>
      <c r="W501" s="52"/>
      <c r="X501" s="52"/>
      <c r="Y501" s="52"/>
      <c r="Z501" s="52"/>
      <c r="AA501" s="52"/>
      <c r="AB501" s="52"/>
      <c r="AC501" s="22" t="str">
        <f t="shared" si="15"/>
        <v/>
      </c>
    </row>
    <row r="502" spans="1:29" s="23" customFormat="1" ht="50.1" customHeight="1" x14ac:dyDescent="0.3">
      <c r="A502" s="5"/>
      <c r="B502" s="21" t="str">
        <f t="shared" si="14"/>
        <v/>
      </c>
      <c r="C502" s="51"/>
      <c r="D502" s="52"/>
      <c r="E502" s="52"/>
      <c r="F502" s="52"/>
      <c r="G502" s="52"/>
      <c r="H502" s="52"/>
      <c r="I502" s="52"/>
      <c r="J502" s="52"/>
      <c r="K502" s="52"/>
      <c r="L502" s="52"/>
      <c r="M502" s="52"/>
      <c r="N502" s="52"/>
      <c r="O502" s="52"/>
      <c r="P502" s="52"/>
      <c r="Q502" s="52"/>
      <c r="R502" s="52"/>
      <c r="S502" s="52"/>
      <c r="T502" s="52"/>
      <c r="U502" s="52"/>
      <c r="V502" s="52"/>
      <c r="W502" s="52"/>
      <c r="X502" s="52"/>
      <c r="Y502" s="52"/>
      <c r="Z502" s="52"/>
      <c r="AA502" s="52"/>
      <c r="AB502" s="52"/>
      <c r="AC502" s="22" t="str">
        <f t="shared" si="15"/>
        <v/>
      </c>
    </row>
    <row r="503" spans="1:29" s="23" customFormat="1" ht="50.1" customHeight="1" x14ac:dyDescent="0.3">
      <c r="A503" s="5"/>
      <c r="B503" s="21" t="str">
        <f t="shared" si="14"/>
        <v/>
      </c>
      <c r="C503" s="51"/>
      <c r="D503" s="52"/>
      <c r="E503" s="52"/>
      <c r="F503" s="52"/>
      <c r="G503" s="52"/>
      <c r="H503" s="52"/>
      <c r="I503" s="52"/>
      <c r="J503" s="52"/>
      <c r="K503" s="52"/>
      <c r="L503" s="52"/>
      <c r="M503" s="52"/>
      <c r="N503" s="52"/>
      <c r="O503" s="52"/>
      <c r="P503" s="52"/>
      <c r="Q503" s="52"/>
      <c r="R503" s="52"/>
      <c r="S503" s="52"/>
      <c r="T503" s="52"/>
      <c r="U503" s="52"/>
      <c r="V503" s="52"/>
      <c r="W503" s="52"/>
      <c r="X503" s="52"/>
      <c r="Y503" s="52"/>
      <c r="Z503" s="52"/>
      <c r="AA503" s="52"/>
      <c r="AB503" s="52"/>
      <c r="AC503" s="22" t="str">
        <f t="shared" si="15"/>
        <v/>
      </c>
    </row>
  </sheetData>
  <sheetProtection algorithmName="SHA-512" hashValue="MpUZAGbyuznRxpSbfmrcbW/fR73YBJSYeMU0KhD4obAOP7PgOoVH2yM69TskwPliTrchoaj+TstDf5idPwrZBw==" saltValue="t0aHCa9+VxVZ4mriQcT//w==" spinCount="100000" sheet="1" objects="1" scenarios="1"/>
  <protectedRanges>
    <protectedRange sqref="C4:AB503" name="Range1"/>
  </protectedRanges>
  <mergeCells count="4">
    <mergeCell ref="B504:AB1048576"/>
    <mergeCell ref="L2:P2"/>
    <mergeCell ref="Q2:U2"/>
    <mergeCell ref="V2:AB2"/>
  </mergeCells>
  <dataValidations count="2">
    <dataValidation type="list" allowBlank="1" showInputMessage="1" showErrorMessage="1" sqref="K4:K503" xr:uid="{4C479F25-F6C5-44BA-83BE-4E9DD70DE62F}">
      <formula1>INDIRECT($AC4)</formula1>
    </dataValidation>
    <dataValidation type="list" allowBlank="1" showInputMessage="1" showErrorMessage="1" sqref="X4:X503" xr:uid="{0DE66BE3-EF29-481A-A56C-6FA70C5DA06B}">
      <formula1>"Yes, No"</formula1>
    </dataValidation>
  </dataValidations>
  <pageMargins left="0.7" right="0.7" top="0.75" bottom="0.75" header="0.3" footer="0.3"/>
  <pageSetup orientation="portrait" horizontalDpi="360" verticalDpi="360" r:id="rId1"/>
  <extLst>
    <ext xmlns:x14="http://schemas.microsoft.com/office/spreadsheetml/2009/9/main" uri="{CCE6A557-97BC-4b89-ADB6-D9C93CAAB3DF}">
      <x14:dataValidations xmlns:xm="http://schemas.microsoft.com/office/excel/2006/main" count="3">
        <x14:dataValidation type="list" allowBlank="1" showInputMessage="1" showErrorMessage="1" xr:uid="{94E1011F-8687-4DF3-8AAE-D0793676E8A4}">
          <x14:formula1>
            <xm:f>'Drainage Areas'!$B$4:$B$503</xm:f>
          </x14:formula1>
          <xm:sqref>C4:C503</xm:sqref>
        </x14:dataValidation>
        <x14:dataValidation type="list" allowBlank="1" showInputMessage="1" showErrorMessage="1" xr:uid="{2242E078-C463-402E-9A82-31640899A054}">
          <x14:formula1>
            <xm:f>'BMP Types'!$A$1:$A$13</xm:f>
          </x14:formula1>
          <xm:sqref>J4:J503</xm:sqref>
        </x14:dataValidation>
        <x14:dataValidation type="list" allowBlank="1" showInputMessage="1" showErrorMessage="1" xr:uid="{9F54CEE0-EB1E-4A54-A821-2C2317F63C76}">
          <x14:formula1>
            <xm:f>'Proprietary Practice'!$A$1:$A$62</xm:f>
          </x14:formula1>
          <xm:sqref>Z4:Z503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4E938-9DD7-4F73-9FB1-AF493661224D}">
  <dimension ref="A1:Z501"/>
  <sheetViews>
    <sheetView topLeftCell="L1" workbookViewId="0">
      <pane ySplit="1" topLeftCell="A2" activePane="bottomLeft" state="frozen"/>
      <selection pane="bottomLeft" activeCell="T1" sqref="T1"/>
    </sheetView>
  </sheetViews>
  <sheetFormatPr defaultRowHeight="15" x14ac:dyDescent="0.25"/>
  <cols>
    <col min="1" max="1" width="20.140625" bestFit="1" customWidth="1"/>
    <col min="2" max="2" width="11.85546875" bestFit="1" customWidth="1"/>
    <col min="3" max="4" width="11.5703125" bestFit="1" customWidth="1"/>
    <col min="5" max="6" width="11.5703125" customWidth="1"/>
    <col min="7" max="7" width="18.85546875" bestFit="1" customWidth="1"/>
    <col min="8" max="8" width="12.5703125" bestFit="1" customWidth="1"/>
    <col min="9" max="9" width="31.42578125" bestFit="1" customWidth="1"/>
    <col min="10" max="10" width="12.42578125" customWidth="1"/>
    <col min="11" max="11" width="10.28515625" bestFit="1" customWidth="1"/>
    <col min="12" max="12" width="10.140625" bestFit="1" customWidth="1"/>
    <col min="14" max="14" width="19" bestFit="1" customWidth="1"/>
    <col min="16" max="16" width="11.28515625" bestFit="1" customWidth="1"/>
    <col min="17" max="17" width="11.140625" bestFit="1" customWidth="1"/>
    <col min="19" max="19" width="20" bestFit="1" customWidth="1"/>
    <col min="20" max="20" width="28.42578125" bestFit="1" customWidth="1"/>
    <col min="21" max="21" width="36.5703125" bestFit="1" customWidth="1"/>
    <col min="22" max="22" width="46" bestFit="1" customWidth="1"/>
    <col min="23" max="23" width="38.7109375" bestFit="1" customWidth="1"/>
    <col min="24" max="24" width="25.140625" bestFit="1" customWidth="1"/>
    <col min="25" max="25" width="25.28515625" bestFit="1" customWidth="1"/>
    <col min="26" max="26" width="14.5703125" bestFit="1" customWidth="1"/>
  </cols>
  <sheetData>
    <row r="1" spans="1:26" x14ac:dyDescent="0.25">
      <c r="A1" t="s">
        <v>17</v>
      </c>
      <c r="B1" t="s">
        <v>19</v>
      </c>
      <c r="C1" t="s">
        <v>48</v>
      </c>
      <c r="D1" t="s">
        <v>49</v>
      </c>
      <c r="E1" t="s">
        <v>248</v>
      </c>
      <c r="F1" t="s">
        <v>249</v>
      </c>
      <c r="G1" t="s">
        <v>50</v>
      </c>
      <c r="H1" t="s">
        <v>23</v>
      </c>
      <c r="I1" t="s">
        <v>239</v>
      </c>
      <c r="J1" t="s">
        <v>40</v>
      </c>
      <c r="K1" t="s">
        <v>41</v>
      </c>
      <c r="L1" t="s">
        <v>42</v>
      </c>
      <c r="M1" t="s">
        <v>43</v>
      </c>
      <c r="N1" t="s">
        <v>8</v>
      </c>
      <c r="O1" t="s">
        <v>236</v>
      </c>
      <c r="P1" t="s">
        <v>237</v>
      </c>
      <c r="Q1" t="s">
        <v>240</v>
      </c>
      <c r="R1" t="s">
        <v>241</v>
      </c>
      <c r="S1" t="s">
        <v>238</v>
      </c>
      <c r="T1" t="s">
        <v>52</v>
      </c>
      <c r="U1" t="s">
        <v>53</v>
      </c>
      <c r="V1" t="s">
        <v>29</v>
      </c>
      <c r="W1" t="s">
        <v>54</v>
      </c>
      <c r="X1" t="s">
        <v>55</v>
      </c>
      <c r="Y1" t="s">
        <v>56</v>
      </c>
      <c r="Z1" t="s">
        <v>57</v>
      </c>
    </row>
    <row r="2" spans="1:26" x14ac:dyDescent="0.25">
      <c r="A2" t="str">
        <f>IF(BMPs!C4="", "", BMPs!C4)</f>
        <v/>
      </c>
      <c r="B2" t="str">
        <f>IF(BMPs!D4="", "", BMPs!D4)</f>
        <v/>
      </c>
      <c r="C2" t="str">
        <f>IF(BMPs!E4="", "", BMPs!E4)</f>
        <v/>
      </c>
      <c r="D2" t="str">
        <f>IF(BMPs!F4="", "", BMPs!F4)</f>
        <v/>
      </c>
      <c r="E2" t="str">
        <f>IF(BMPs!G4="", "", BMPs!G4)</f>
        <v/>
      </c>
      <c r="F2" t="str">
        <f>IF(BMPs!H4="", "", BMPs!H4)</f>
        <v/>
      </c>
      <c r="G2" t="str">
        <f>IF(BMPs!I4="", "", BMPs!I4)</f>
        <v/>
      </c>
      <c r="H2" t="str">
        <f>IF(BMPs!J4="", "", BMPs!J4)</f>
        <v/>
      </c>
      <c r="I2" t="str">
        <f>IF(BMPs!K4="", "", BMPs!K4)</f>
        <v/>
      </c>
      <c r="J2" t="str">
        <f>IF(BMPs!L4="", "", BMPs!L4)</f>
        <v/>
      </c>
      <c r="K2" t="str">
        <f>IF(BMPs!M4="", "", BMPs!M4)</f>
        <v/>
      </c>
      <c r="L2" t="str">
        <f>IF(BMPs!N4="", "", BMPs!N4)</f>
        <v/>
      </c>
      <c r="M2" t="str">
        <f>IF(BMPs!O4="", "", BMPs!O4)</f>
        <v/>
      </c>
      <c r="N2" t="str">
        <f>IF(BMPs!P4="", "", BMPs!P4)</f>
        <v/>
      </c>
      <c r="O2" t="str">
        <f>IF(BMPs!Q4="", "", BMPs!Q4)</f>
        <v/>
      </c>
      <c r="P2" t="str">
        <f>IF(BMPs!R4="", "", BMPs!R4)</f>
        <v/>
      </c>
      <c r="Q2" t="str">
        <f>IF(BMPs!S4="", "", BMPs!S4)</f>
        <v/>
      </c>
      <c r="R2" t="str">
        <f>IF(BMPs!T4="", "", BMPs!T4)</f>
        <v/>
      </c>
      <c r="S2" t="str">
        <f>IF(BMPs!U4="", "", BMPs!U4)</f>
        <v/>
      </c>
      <c r="T2" t="str">
        <f>IF(BMPs!V4="", "", BMPs!V4)</f>
        <v/>
      </c>
      <c r="U2" t="str">
        <f>IF(BMPs!W4="", "", BMPs!W4)</f>
        <v/>
      </c>
      <c r="V2" t="str">
        <f>IF(BMPs!X4="", "", BMPs!X4)</f>
        <v/>
      </c>
      <c r="W2" t="str">
        <f>IF(BMPs!Y4="", "", BMPs!Y4)</f>
        <v/>
      </c>
      <c r="X2" t="str">
        <f>IF(BMPs!Z4="", "", BMPs!Z4)</f>
        <v/>
      </c>
      <c r="Y2" t="str">
        <f>IF(BMPs!AA4="", "", BMPs!AA4)</f>
        <v/>
      </c>
      <c r="Z2" t="str">
        <f>IF(BMPs!AB4="", "", BMPs!AB4)</f>
        <v/>
      </c>
    </row>
    <row r="3" spans="1:26" x14ac:dyDescent="0.25">
      <c r="A3" t="str">
        <f>IF(BMPs!C5="", "", BMPs!C5)</f>
        <v/>
      </c>
      <c r="B3" t="str">
        <f>IF(BMPs!D5="", "", BMPs!D5)</f>
        <v/>
      </c>
      <c r="C3" t="str">
        <f>IF(BMPs!E5="", "", BMPs!E5)</f>
        <v/>
      </c>
      <c r="D3" t="str">
        <f>IF(BMPs!F5="", "", BMPs!F5)</f>
        <v/>
      </c>
      <c r="E3" t="str">
        <f>IF(BMPs!G5="", "", BMPs!G5)</f>
        <v/>
      </c>
      <c r="F3" t="str">
        <f>IF(BMPs!H5="", "", BMPs!H5)</f>
        <v/>
      </c>
      <c r="G3" t="str">
        <f>IF(BMPs!I5="", "", BMPs!I5)</f>
        <v/>
      </c>
      <c r="H3" t="str">
        <f>IF(BMPs!J5="", "", BMPs!J5)</f>
        <v/>
      </c>
      <c r="I3" t="str">
        <f>IF(BMPs!K5="", "", BMPs!K5)</f>
        <v/>
      </c>
      <c r="J3" t="str">
        <f>IF(BMPs!L5="", "", BMPs!L5)</f>
        <v/>
      </c>
      <c r="K3" t="str">
        <f>IF(BMPs!M5="", "", BMPs!M5)</f>
        <v/>
      </c>
      <c r="L3" t="str">
        <f>IF(BMPs!N5="", "", BMPs!N5)</f>
        <v/>
      </c>
      <c r="M3" t="str">
        <f>IF(BMPs!O5="", "", BMPs!O5)</f>
        <v/>
      </c>
      <c r="N3" t="str">
        <f>IF(BMPs!P5="", "", BMPs!P5)</f>
        <v/>
      </c>
      <c r="O3" t="str">
        <f>IF(BMPs!Q5="", "", BMPs!Q5)</f>
        <v/>
      </c>
      <c r="P3" t="str">
        <f>IF(BMPs!R5="", "", BMPs!R5)</f>
        <v/>
      </c>
      <c r="Q3" t="str">
        <f>IF(BMPs!S5="", "", BMPs!S5)</f>
        <v/>
      </c>
      <c r="R3" t="str">
        <f>IF(BMPs!T5="", "", BMPs!T5)</f>
        <v/>
      </c>
      <c r="S3" t="str">
        <f>IF(BMPs!U5="", "", BMPs!U5)</f>
        <v/>
      </c>
      <c r="T3" t="str">
        <f>IF(BMPs!V5="", "", BMPs!V5)</f>
        <v/>
      </c>
      <c r="U3" t="str">
        <f>IF(BMPs!W5="", "", BMPs!W5)</f>
        <v/>
      </c>
      <c r="V3" t="str">
        <f>IF(BMPs!X5="", "", BMPs!X5)</f>
        <v/>
      </c>
      <c r="W3" t="str">
        <f>IF(BMPs!Y5="", "", BMPs!Y5)</f>
        <v/>
      </c>
      <c r="X3" t="str">
        <f>IF(BMPs!Z5="", "", BMPs!Z5)</f>
        <v/>
      </c>
      <c r="Y3" t="str">
        <f>IF(BMPs!AA5="", "", BMPs!AA5)</f>
        <v/>
      </c>
      <c r="Z3" t="str">
        <f>IF(BMPs!AB5="", "", BMPs!AB5)</f>
        <v/>
      </c>
    </row>
    <row r="4" spans="1:26" x14ac:dyDescent="0.25">
      <c r="A4" t="str">
        <f>IF(BMPs!C6="", "", BMPs!C6)</f>
        <v/>
      </c>
      <c r="B4" t="str">
        <f>IF(BMPs!D6="", "", BMPs!D6)</f>
        <v/>
      </c>
      <c r="C4" t="str">
        <f>IF(BMPs!E6="", "", BMPs!E6)</f>
        <v/>
      </c>
      <c r="D4" t="str">
        <f>IF(BMPs!F6="", "", BMPs!F6)</f>
        <v/>
      </c>
      <c r="E4" t="str">
        <f>IF(BMPs!G6="", "", BMPs!G6)</f>
        <v/>
      </c>
      <c r="F4" t="str">
        <f>IF(BMPs!H6="", "", BMPs!H6)</f>
        <v/>
      </c>
      <c r="G4" t="str">
        <f>IF(BMPs!I6="", "", BMPs!I6)</f>
        <v/>
      </c>
      <c r="H4" t="str">
        <f>IF(BMPs!J6="", "", BMPs!J6)</f>
        <v/>
      </c>
      <c r="I4" t="str">
        <f>IF(BMPs!K6="", "", BMPs!K6)</f>
        <v/>
      </c>
      <c r="J4" t="str">
        <f>IF(BMPs!L6="", "", BMPs!L6)</f>
        <v/>
      </c>
      <c r="K4" t="str">
        <f>IF(BMPs!M6="", "", BMPs!M6)</f>
        <v/>
      </c>
      <c r="L4" t="str">
        <f>IF(BMPs!N6="", "", BMPs!N6)</f>
        <v/>
      </c>
      <c r="M4" t="str">
        <f>IF(BMPs!O6="", "", BMPs!O6)</f>
        <v/>
      </c>
      <c r="N4" t="str">
        <f>IF(BMPs!P6="", "", BMPs!P6)</f>
        <v/>
      </c>
      <c r="O4" t="str">
        <f>IF(BMPs!Q6="", "", BMPs!Q6)</f>
        <v/>
      </c>
      <c r="P4" t="str">
        <f>IF(BMPs!R6="", "", BMPs!R6)</f>
        <v/>
      </c>
      <c r="Q4" t="str">
        <f>IF(BMPs!S6="", "", BMPs!S6)</f>
        <v/>
      </c>
      <c r="R4" t="str">
        <f>IF(BMPs!T6="", "", BMPs!T6)</f>
        <v/>
      </c>
      <c r="S4" t="str">
        <f>IF(BMPs!U6="", "", BMPs!U6)</f>
        <v/>
      </c>
      <c r="T4" t="str">
        <f>IF(BMPs!V6="", "", BMPs!V6)</f>
        <v/>
      </c>
      <c r="U4" t="str">
        <f>IF(BMPs!W6="", "", BMPs!W6)</f>
        <v/>
      </c>
      <c r="V4" t="str">
        <f>IF(BMPs!X6="", "", BMPs!X6)</f>
        <v/>
      </c>
      <c r="W4" t="str">
        <f>IF(BMPs!Y6="", "", BMPs!Y6)</f>
        <v/>
      </c>
      <c r="X4" t="str">
        <f>IF(BMPs!Z6="", "", BMPs!Z6)</f>
        <v/>
      </c>
      <c r="Y4" t="str">
        <f>IF(BMPs!AA6="", "", BMPs!AA6)</f>
        <v/>
      </c>
      <c r="Z4" t="str">
        <f>IF(BMPs!AB6="", "", BMPs!AB6)</f>
        <v/>
      </c>
    </row>
    <row r="5" spans="1:26" x14ac:dyDescent="0.25">
      <c r="A5" t="str">
        <f>IF(BMPs!C7="", "", BMPs!C7)</f>
        <v/>
      </c>
      <c r="B5" t="str">
        <f>IF(BMPs!D7="", "", BMPs!D7)</f>
        <v/>
      </c>
      <c r="C5" t="str">
        <f>IF(BMPs!E7="", "", BMPs!E7)</f>
        <v/>
      </c>
      <c r="D5" t="str">
        <f>IF(BMPs!F7="", "", BMPs!F7)</f>
        <v/>
      </c>
      <c r="E5" t="str">
        <f>IF(BMPs!G7="", "", BMPs!G7)</f>
        <v/>
      </c>
      <c r="F5" t="str">
        <f>IF(BMPs!H7="", "", BMPs!H7)</f>
        <v/>
      </c>
      <c r="G5" t="str">
        <f>IF(BMPs!I7="", "", BMPs!I7)</f>
        <v/>
      </c>
      <c r="H5" t="str">
        <f>IF(BMPs!J7="", "", BMPs!J7)</f>
        <v/>
      </c>
      <c r="I5" t="str">
        <f>IF(BMPs!K7="", "", BMPs!K7)</f>
        <v/>
      </c>
      <c r="J5" t="str">
        <f>IF(BMPs!L7="", "", BMPs!L7)</f>
        <v/>
      </c>
      <c r="K5" t="str">
        <f>IF(BMPs!M7="", "", BMPs!M7)</f>
        <v/>
      </c>
      <c r="L5" t="str">
        <f>IF(BMPs!N7="", "", BMPs!N7)</f>
        <v/>
      </c>
      <c r="M5" t="str">
        <f>IF(BMPs!O7="", "", BMPs!O7)</f>
        <v/>
      </c>
      <c r="N5" t="str">
        <f>IF(BMPs!P7="", "", BMPs!P7)</f>
        <v/>
      </c>
      <c r="O5" t="str">
        <f>IF(BMPs!Q7="", "", BMPs!Q7)</f>
        <v/>
      </c>
      <c r="P5" t="str">
        <f>IF(BMPs!R7="", "", BMPs!R7)</f>
        <v/>
      </c>
      <c r="Q5" t="str">
        <f>IF(BMPs!S7="", "", BMPs!S7)</f>
        <v/>
      </c>
      <c r="R5" t="str">
        <f>IF(BMPs!T7="", "", BMPs!T7)</f>
        <v/>
      </c>
      <c r="S5" t="str">
        <f>IF(BMPs!U7="", "", BMPs!U7)</f>
        <v/>
      </c>
      <c r="T5" t="str">
        <f>IF(BMPs!V7="", "", BMPs!V7)</f>
        <v/>
      </c>
      <c r="U5" t="str">
        <f>IF(BMPs!W7="", "", BMPs!W7)</f>
        <v/>
      </c>
      <c r="V5" t="str">
        <f>IF(BMPs!X7="", "", BMPs!X7)</f>
        <v/>
      </c>
      <c r="W5" t="str">
        <f>IF(BMPs!Y7="", "", BMPs!Y7)</f>
        <v/>
      </c>
      <c r="X5" t="str">
        <f>IF(BMPs!Z7="", "", BMPs!Z7)</f>
        <v/>
      </c>
      <c r="Y5" t="str">
        <f>IF(BMPs!AA7="", "", BMPs!AA7)</f>
        <v/>
      </c>
      <c r="Z5" t="str">
        <f>IF(BMPs!AB7="", "", BMPs!AB7)</f>
        <v/>
      </c>
    </row>
    <row r="6" spans="1:26" x14ac:dyDescent="0.25">
      <c r="A6" t="str">
        <f>IF(BMPs!C8="", "", BMPs!C8)</f>
        <v/>
      </c>
      <c r="B6" t="str">
        <f>IF(BMPs!D8="", "", BMPs!D8)</f>
        <v/>
      </c>
      <c r="C6" t="str">
        <f>IF(BMPs!E8="", "", BMPs!E8)</f>
        <v/>
      </c>
      <c r="D6" t="str">
        <f>IF(BMPs!F8="", "", BMPs!F8)</f>
        <v/>
      </c>
      <c r="E6" t="str">
        <f>IF(BMPs!G8="", "", BMPs!G8)</f>
        <v/>
      </c>
      <c r="F6" t="str">
        <f>IF(BMPs!H8="", "", BMPs!H8)</f>
        <v/>
      </c>
      <c r="G6" t="str">
        <f>IF(BMPs!I8="", "", BMPs!I8)</f>
        <v/>
      </c>
      <c r="H6" t="str">
        <f>IF(BMPs!J8="", "", BMPs!J8)</f>
        <v/>
      </c>
      <c r="I6" t="str">
        <f>IF(BMPs!K8="", "", BMPs!K8)</f>
        <v/>
      </c>
      <c r="J6" t="str">
        <f>IF(BMPs!L8="", "", BMPs!L8)</f>
        <v/>
      </c>
      <c r="K6" t="str">
        <f>IF(BMPs!M8="", "", BMPs!M8)</f>
        <v/>
      </c>
      <c r="L6" t="str">
        <f>IF(BMPs!N8="", "", BMPs!N8)</f>
        <v/>
      </c>
      <c r="M6" t="str">
        <f>IF(BMPs!O8="", "", BMPs!O8)</f>
        <v/>
      </c>
      <c r="N6" t="str">
        <f>IF(BMPs!P8="", "", BMPs!P8)</f>
        <v/>
      </c>
      <c r="O6" t="str">
        <f>IF(BMPs!Q8="", "", BMPs!Q8)</f>
        <v/>
      </c>
      <c r="P6" t="str">
        <f>IF(BMPs!R8="", "", BMPs!R8)</f>
        <v/>
      </c>
      <c r="Q6" t="str">
        <f>IF(BMPs!S8="", "", BMPs!S8)</f>
        <v/>
      </c>
      <c r="R6" t="str">
        <f>IF(BMPs!T8="", "", BMPs!T8)</f>
        <v/>
      </c>
      <c r="S6" t="str">
        <f>IF(BMPs!U8="", "", BMPs!U8)</f>
        <v/>
      </c>
      <c r="T6" t="str">
        <f>IF(BMPs!V8="", "", BMPs!V8)</f>
        <v/>
      </c>
      <c r="U6" t="str">
        <f>IF(BMPs!W8="", "", BMPs!W8)</f>
        <v/>
      </c>
      <c r="V6" t="str">
        <f>IF(BMPs!X8="", "", BMPs!X8)</f>
        <v/>
      </c>
      <c r="W6" t="str">
        <f>IF(BMPs!Y8="", "", BMPs!Y8)</f>
        <v/>
      </c>
      <c r="X6" t="str">
        <f>IF(BMPs!Z8="", "", BMPs!Z8)</f>
        <v/>
      </c>
      <c r="Y6" t="str">
        <f>IF(BMPs!AA8="", "", BMPs!AA8)</f>
        <v/>
      </c>
      <c r="Z6" t="str">
        <f>IF(BMPs!AB8="", "", BMPs!AB8)</f>
        <v/>
      </c>
    </row>
    <row r="7" spans="1:26" x14ac:dyDescent="0.25">
      <c r="A7" t="str">
        <f>IF(BMPs!C9="", "", BMPs!C9)</f>
        <v/>
      </c>
      <c r="B7" t="str">
        <f>IF(BMPs!D9="", "", BMPs!D9)</f>
        <v/>
      </c>
      <c r="C7" t="str">
        <f>IF(BMPs!E9="", "", BMPs!E9)</f>
        <v/>
      </c>
      <c r="D7" t="str">
        <f>IF(BMPs!F9="", "", BMPs!F9)</f>
        <v/>
      </c>
      <c r="E7" t="str">
        <f>IF(BMPs!G9="", "", BMPs!G9)</f>
        <v/>
      </c>
      <c r="F7" t="str">
        <f>IF(BMPs!H9="", "", BMPs!H9)</f>
        <v/>
      </c>
      <c r="G7" t="str">
        <f>IF(BMPs!I9="", "", BMPs!I9)</f>
        <v/>
      </c>
      <c r="H7" t="str">
        <f>IF(BMPs!J9="", "", BMPs!J9)</f>
        <v/>
      </c>
      <c r="I7" t="str">
        <f>IF(BMPs!K9="", "", BMPs!K9)</f>
        <v/>
      </c>
      <c r="J7" t="str">
        <f>IF(BMPs!L9="", "", BMPs!L9)</f>
        <v/>
      </c>
      <c r="K7" t="str">
        <f>IF(BMPs!M9="", "", BMPs!M9)</f>
        <v/>
      </c>
      <c r="L7" t="str">
        <f>IF(BMPs!N9="", "", BMPs!N9)</f>
        <v/>
      </c>
      <c r="M7" t="str">
        <f>IF(BMPs!O9="", "", BMPs!O9)</f>
        <v/>
      </c>
      <c r="N7" t="str">
        <f>IF(BMPs!P9="", "", BMPs!P9)</f>
        <v/>
      </c>
      <c r="O7" t="str">
        <f>IF(BMPs!Q9="", "", BMPs!Q9)</f>
        <v/>
      </c>
      <c r="P7" t="str">
        <f>IF(BMPs!R9="", "", BMPs!R9)</f>
        <v/>
      </c>
      <c r="Q7" t="str">
        <f>IF(BMPs!S9="", "", BMPs!S9)</f>
        <v/>
      </c>
      <c r="R7" t="str">
        <f>IF(BMPs!T9="", "", BMPs!T9)</f>
        <v/>
      </c>
      <c r="S7" t="str">
        <f>IF(BMPs!U9="", "", BMPs!U9)</f>
        <v/>
      </c>
      <c r="T7" t="str">
        <f>IF(BMPs!V9="", "", BMPs!V9)</f>
        <v/>
      </c>
      <c r="U7" t="str">
        <f>IF(BMPs!W9="", "", BMPs!W9)</f>
        <v/>
      </c>
      <c r="V7" t="str">
        <f>IF(BMPs!X9="", "", BMPs!X9)</f>
        <v/>
      </c>
      <c r="W7" t="str">
        <f>IF(BMPs!Y9="", "", BMPs!Y9)</f>
        <v/>
      </c>
      <c r="X7" t="str">
        <f>IF(BMPs!Z9="", "", BMPs!Z9)</f>
        <v/>
      </c>
      <c r="Y7" t="str">
        <f>IF(BMPs!AA9="", "", BMPs!AA9)</f>
        <v/>
      </c>
      <c r="Z7" t="str">
        <f>IF(BMPs!AB9="", "", BMPs!AB9)</f>
        <v/>
      </c>
    </row>
    <row r="8" spans="1:26" x14ac:dyDescent="0.25">
      <c r="A8" t="str">
        <f>IF(BMPs!C10="", "", BMPs!C10)</f>
        <v/>
      </c>
      <c r="B8" t="str">
        <f>IF(BMPs!D10="", "", BMPs!D10)</f>
        <v/>
      </c>
      <c r="C8" t="str">
        <f>IF(BMPs!E10="", "", BMPs!E10)</f>
        <v/>
      </c>
      <c r="D8" t="str">
        <f>IF(BMPs!F10="", "", BMPs!F10)</f>
        <v/>
      </c>
      <c r="E8" t="str">
        <f>IF(BMPs!G10="", "", BMPs!G10)</f>
        <v/>
      </c>
      <c r="F8" t="str">
        <f>IF(BMPs!H10="", "", BMPs!H10)</f>
        <v/>
      </c>
      <c r="G8" t="str">
        <f>IF(BMPs!I10="", "", BMPs!I10)</f>
        <v/>
      </c>
      <c r="H8" t="str">
        <f>IF(BMPs!J10="", "", BMPs!J10)</f>
        <v/>
      </c>
      <c r="I8" t="str">
        <f>IF(BMPs!K10="", "", BMPs!K10)</f>
        <v/>
      </c>
      <c r="J8" t="str">
        <f>IF(BMPs!L10="", "", BMPs!L10)</f>
        <v/>
      </c>
      <c r="K8" t="str">
        <f>IF(BMPs!M10="", "", BMPs!M10)</f>
        <v/>
      </c>
      <c r="L8" t="str">
        <f>IF(BMPs!N10="", "", BMPs!N10)</f>
        <v/>
      </c>
      <c r="M8" t="str">
        <f>IF(BMPs!O10="", "", BMPs!O10)</f>
        <v/>
      </c>
      <c r="N8" t="str">
        <f>IF(BMPs!P10="", "", BMPs!P10)</f>
        <v/>
      </c>
      <c r="O8" t="str">
        <f>IF(BMPs!Q10="", "", BMPs!Q10)</f>
        <v/>
      </c>
      <c r="P8" t="str">
        <f>IF(BMPs!R10="", "", BMPs!R10)</f>
        <v/>
      </c>
      <c r="Q8" t="str">
        <f>IF(BMPs!S10="", "", BMPs!S10)</f>
        <v/>
      </c>
      <c r="R8" t="str">
        <f>IF(BMPs!T10="", "", BMPs!T10)</f>
        <v/>
      </c>
      <c r="S8" t="str">
        <f>IF(BMPs!U10="", "", BMPs!U10)</f>
        <v/>
      </c>
      <c r="T8" t="str">
        <f>IF(BMPs!V10="", "", BMPs!V10)</f>
        <v/>
      </c>
      <c r="U8" t="str">
        <f>IF(BMPs!W10="", "", BMPs!W10)</f>
        <v/>
      </c>
      <c r="V8" t="str">
        <f>IF(BMPs!X10="", "", BMPs!X10)</f>
        <v/>
      </c>
      <c r="W8" t="str">
        <f>IF(BMPs!Y10="", "", BMPs!Y10)</f>
        <v/>
      </c>
      <c r="X8" t="str">
        <f>IF(BMPs!Z10="", "", BMPs!Z10)</f>
        <v/>
      </c>
      <c r="Y8" t="str">
        <f>IF(BMPs!AA10="", "", BMPs!AA10)</f>
        <v/>
      </c>
      <c r="Z8" t="str">
        <f>IF(BMPs!AB10="", "", BMPs!AB10)</f>
        <v/>
      </c>
    </row>
    <row r="9" spans="1:26" x14ac:dyDescent="0.25">
      <c r="A9" t="str">
        <f>IF(BMPs!C11="", "", BMPs!C11)</f>
        <v/>
      </c>
      <c r="B9" t="str">
        <f>IF(BMPs!D11="", "", BMPs!D11)</f>
        <v/>
      </c>
      <c r="C9" t="str">
        <f>IF(BMPs!E11="", "", BMPs!E11)</f>
        <v/>
      </c>
      <c r="D9" t="str">
        <f>IF(BMPs!F11="", "", BMPs!F11)</f>
        <v/>
      </c>
      <c r="E9" t="str">
        <f>IF(BMPs!G11="", "", BMPs!G11)</f>
        <v/>
      </c>
      <c r="F9" t="str">
        <f>IF(BMPs!H11="", "", BMPs!H11)</f>
        <v/>
      </c>
      <c r="G9" t="str">
        <f>IF(BMPs!I11="", "", BMPs!I11)</f>
        <v/>
      </c>
      <c r="H9" t="str">
        <f>IF(BMPs!J11="", "", BMPs!J11)</f>
        <v/>
      </c>
      <c r="I9" t="str">
        <f>IF(BMPs!K11="", "", BMPs!K11)</f>
        <v/>
      </c>
      <c r="J9" t="str">
        <f>IF(BMPs!L11="", "", BMPs!L11)</f>
        <v/>
      </c>
      <c r="K9" t="str">
        <f>IF(BMPs!M11="", "", BMPs!M11)</f>
        <v/>
      </c>
      <c r="L9" t="str">
        <f>IF(BMPs!N11="", "", BMPs!N11)</f>
        <v/>
      </c>
      <c r="M9" t="str">
        <f>IF(BMPs!O11="", "", BMPs!O11)</f>
        <v/>
      </c>
      <c r="N9" t="str">
        <f>IF(BMPs!P11="", "", BMPs!P11)</f>
        <v/>
      </c>
      <c r="O9" t="str">
        <f>IF(BMPs!Q11="", "", BMPs!Q11)</f>
        <v/>
      </c>
      <c r="P9" t="str">
        <f>IF(BMPs!R11="", "", BMPs!R11)</f>
        <v/>
      </c>
      <c r="Q9" t="str">
        <f>IF(BMPs!S11="", "", BMPs!S11)</f>
        <v/>
      </c>
      <c r="R9" t="str">
        <f>IF(BMPs!T11="", "", BMPs!T11)</f>
        <v/>
      </c>
      <c r="S9" t="str">
        <f>IF(BMPs!U11="", "", BMPs!U11)</f>
        <v/>
      </c>
      <c r="T9" t="str">
        <f>IF(BMPs!V11="", "", BMPs!V11)</f>
        <v/>
      </c>
      <c r="U9" t="str">
        <f>IF(BMPs!W11="", "", BMPs!W11)</f>
        <v/>
      </c>
      <c r="V9" t="str">
        <f>IF(BMPs!X11="", "", BMPs!X11)</f>
        <v/>
      </c>
      <c r="W9" t="str">
        <f>IF(BMPs!Y11="", "", BMPs!Y11)</f>
        <v/>
      </c>
      <c r="X9" t="str">
        <f>IF(BMPs!Z11="", "", BMPs!Z11)</f>
        <v/>
      </c>
      <c r="Y9" t="str">
        <f>IF(BMPs!AA11="", "", BMPs!AA11)</f>
        <v/>
      </c>
      <c r="Z9" t="str">
        <f>IF(BMPs!AB11="", "", BMPs!AB11)</f>
        <v/>
      </c>
    </row>
    <row r="10" spans="1:26" x14ac:dyDescent="0.25">
      <c r="A10" t="str">
        <f>IF(BMPs!C12="", "", BMPs!C12)</f>
        <v/>
      </c>
      <c r="B10" t="str">
        <f>IF(BMPs!D12="", "", BMPs!D12)</f>
        <v/>
      </c>
      <c r="C10" t="str">
        <f>IF(BMPs!E12="", "", BMPs!E12)</f>
        <v/>
      </c>
      <c r="D10" t="str">
        <f>IF(BMPs!F12="", "", BMPs!F12)</f>
        <v/>
      </c>
      <c r="E10" t="str">
        <f>IF(BMPs!G12="", "", BMPs!G12)</f>
        <v/>
      </c>
      <c r="F10" t="str">
        <f>IF(BMPs!H12="", "", BMPs!H12)</f>
        <v/>
      </c>
      <c r="G10" t="str">
        <f>IF(BMPs!I12="", "", BMPs!I12)</f>
        <v/>
      </c>
      <c r="H10" t="str">
        <f>IF(BMPs!J12="", "", BMPs!J12)</f>
        <v/>
      </c>
      <c r="I10" t="str">
        <f>IF(BMPs!K12="", "", BMPs!K12)</f>
        <v/>
      </c>
      <c r="J10" t="str">
        <f>IF(BMPs!L12="", "", BMPs!L12)</f>
        <v/>
      </c>
      <c r="K10" t="str">
        <f>IF(BMPs!M12="", "", BMPs!M12)</f>
        <v/>
      </c>
      <c r="L10" t="str">
        <f>IF(BMPs!N12="", "", BMPs!N12)</f>
        <v/>
      </c>
      <c r="M10" t="str">
        <f>IF(BMPs!O12="", "", BMPs!O12)</f>
        <v/>
      </c>
      <c r="N10" t="str">
        <f>IF(BMPs!P12="", "", BMPs!P12)</f>
        <v/>
      </c>
      <c r="O10" t="str">
        <f>IF(BMPs!Q12="", "", BMPs!Q12)</f>
        <v/>
      </c>
      <c r="P10" t="str">
        <f>IF(BMPs!R12="", "", BMPs!R12)</f>
        <v/>
      </c>
      <c r="Q10" t="str">
        <f>IF(BMPs!S12="", "", BMPs!S12)</f>
        <v/>
      </c>
      <c r="R10" t="str">
        <f>IF(BMPs!T12="", "", BMPs!T12)</f>
        <v/>
      </c>
      <c r="S10" t="str">
        <f>IF(BMPs!U12="", "", BMPs!U12)</f>
        <v/>
      </c>
      <c r="T10" t="str">
        <f>IF(BMPs!V12="", "", BMPs!V12)</f>
        <v/>
      </c>
      <c r="U10" t="str">
        <f>IF(BMPs!W12="", "", BMPs!W12)</f>
        <v/>
      </c>
      <c r="V10" t="str">
        <f>IF(BMPs!X12="", "", BMPs!X12)</f>
        <v/>
      </c>
      <c r="W10" t="str">
        <f>IF(BMPs!Y12="", "", BMPs!Y12)</f>
        <v/>
      </c>
      <c r="X10" t="str">
        <f>IF(BMPs!Z12="", "", BMPs!Z12)</f>
        <v/>
      </c>
      <c r="Y10" t="str">
        <f>IF(BMPs!AA12="", "", BMPs!AA12)</f>
        <v/>
      </c>
      <c r="Z10" t="str">
        <f>IF(BMPs!AB12="", "", BMPs!AB12)</f>
        <v/>
      </c>
    </row>
    <row r="11" spans="1:26" x14ac:dyDescent="0.25">
      <c r="A11" t="str">
        <f>IF(BMPs!C13="", "", BMPs!C13)</f>
        <v/>
      </c>
      <c r="B11" t="str">
        <f>IF(BMPs!D13="", "", BMPs!D13)</f>
        <v/>
      </c>
      <c r="C11" t="str">
        <f>IF(BMPs!E13="", "", BMPs!E13)</f>
        <v/>
      </c>
      <c r="D11" t="str">
        <f>IF(BMPs!F13="", "", BMPs!F13)</f>
        <v/>
      </c>
      <c r="E11" t="str">
        <f>IF(BMPs!G13="", "", BMPs!G13)</f>
        <v/>
      </c>
      <c r="F11" t="str">
        <f>IF(BMPs!H13="", "", BMPs!H13)</f>
        <v/>
      </c>
      <c r="G11" t="str">
        <f>IF(BMPs!I13="", "", BMPs!I13)</f>
        <v/>
      </c>
      <c r="H11" t="str">
        <f>IF(BMPs!J13="", "", BMPs!J13)</f>
        <v/>
      </c>
      <c r="I11" t="str">
        <f>IF(BMPs!K13="", "", BMPs!K13)</f>
        <v/>
      </c>
      <c r="J11" t="str">
        <f>IF(BMPs!L13="", "", BMPs!L13)</f>
        <v/>
      </c>
      <c r="K11" t="str">
        <f>IF(BMPs!M13="", "", BMPs!M13)</f>
        <v/>
      </c>
      <c r="L11" t="str">
        <f>IF(BMPs!N13="", "", BMPs!N13)</f>
        <v/>
      </c>
      <c r="M11" t="str">
        <f>IF(BMPs!O13="", "", BMPs!O13)</f>
        <v/>
      </c>
      <c r="N11" t="str">
        <f>IF(BMPs!P13="", "", BMPs!P13)</f>
        <v/>
      </c>
      <c r="O11" t="str">
        <f>IF(BMPs!Q13="", "", BMPs!Q13)</f>
        <v/>
      </c>
      <c r="P11" t="str">
        <f>IF(BMPs!R13="", "", BMPs!R13)</f>
        <v/>
      </c>
      <c r="Q11" t="str">
        <f>IF(BMPs!S13="", "", BMPs!S13)</f>
        <v/>
      </c>
      <c r="R11" t="str">
        <f>IF(BMPs!T13="", "", BMPs!T13)</f>
        <v/>
      </c>
      <c r="S11" t="str">
        <f>IF(BMPs!U13="", "", BMPs!U13)</f>
        <v/>
      </c>
      <c r="T11" t="str">
        <f>IF(BMPs!V13="", "", BMPs!V13)</f>
        <v/>
      </c>
      <c r="U11" t="str">
        <f>IF(BMPs!W13="", "", BMPs!W13)</f>
        <v/>
      </c>
      <c r="V11" t="str">
        <f>IF(BMPs!X13="", "", BMPs!X13)</f>
        <v/>
      </c>
      <c r="W11" t="str">
        <f>IF(BMPs!Y13="", "", BMPs!Y13)</f>
        <v/>
      </c>
      <c r="X11" t="str">
        <f>IF(BMPs!Z13="", "", BMPs!Z13)</f>
        <v/>
      </c>
      <c r="Y11" t="str">
        <f>IF(BMPs!AA13="", "", BMPs!AA13)</f>
        <v/>
      </c>
      <c r="Z11" t="str">
        <f>IF(BMPs!AB13="", "", BMPs!AB13)</f>
        <v/>
      </c>
    </row>
    <row r="12" spans="1:26" x14ac:dyDescent="0.25">
      <c r="A12" t="str">
        <f>IF(BMPs!C14="", "", BMPs!C14)</f>
        <v/>
      </c>
      <c r="B12" t="str">
        <f>IF(BMPs!D14="", "", BMPs!D14)</f>
        <v/>
      </c>
      <c r="C12" t="str">
        <f>IF(BMPs!E14="", "", BMPs!E14)</f>
        <v/>
      </c>
      <c r="D12" t="str">
        <f>IF(BMPs!F14="", "", BMPs!F14)</f>
        <v/>
      </c>
      <c r="E12" t="str">
        <f>IF(BMPs!G14="", "", BMPs!G14)</f>
        <v/>
      </c>
      <c r="F12" t="str">
        <f>IF(BMPs!H14="", "", BMPs!H14)</f>
        <v/>
      </c>
      <c r="G12" t="str">
        <f>IF(BMPs!I14="", "", BMPs!I14)</f>
        <v/>
      </c>
      <c r="H12" t="str">
        <f>IF(BMPs!J14="", "", BMPs!J14)</f>
        <v/>
      </c>
      <c r="I12" t="str">
        <f>IF(BMPs!K14="", "", BMPs!K14)</f>
        <v/>
      </c>
      <c r="J12" t="str">
        <f>IF(BMPs!L14="", "", BMPs!L14)</f>
        <v/>
      </c>
      <c r="K12" t="str">
        <f>IF(BMPs!M14="", "", BMPs!M14)</f>
        <v/>
      </c>
      <c r="L12" t="str">
        <f>IF(BMPs!N14="", "", BMPs!N14)</f>
        <v/>
      </c>
      <c r="M12" t="str">
        <f>IF(BMPs!O14="", "", BMPs!O14)</f>
        <v/>
      </c>
      <c r="N12" t="str">
        <f>IF(BMPs!P14="", "", BMPs!P14)</f>
        <v/>
      </c>
      <c r="O12" t="str">
        <f>IF(BMPs!Q14="", "", BMPs!Q14)</f>
        <v/>
      </c>
      <c r="P12" t="str">
        <f>IF(BMPs!R14="", "", BMPs!R14)</f>
        <v/>
      </c>
      <c r="Q12" t="str">
        <f>IF(BMPs!S14="", "", BMPs!S14)</f>
        <v/>
      </c>
      <c r="R12" t="str">
        <f>IF(BMPs!T14="", "", BMPs!T14)</f>
        <v/>
      </c>
      <c r="S12" t="str">
        <f>IF(BMPs!U14="", "", BMPs!U14)</f>
        <v/>
      </c>
      <c r="T12" t="str">
        <f>IF(BMPs!V14="", "", BMPs!V14)</f>
        <v/>
      </c>
      <c r="U12" t="str">
        <f>IF(BMPs!W14="", "", BMPs!W14)</f>
        <v/>
      </c>
      <c r="V12" t="str">
        <f>IF(BMPs!X14="", "", BMPs!X14)</f>
        <v/>
      </c>
      <c r="W12" t="str">
        <f>IF(BMPs!Y14="", "", BMPs!Y14)</f>
        <v/>
      </c>
      <c r="X12" t="str">
        <f>IF(BMPs!Z14="", "", BMPs!Z14)</f>
        <v/>
      </c>
      <c r="Y12" t="str">
        <f>IF(BMPs!AA14="", "", BMPs!AA14)</f>
        <v/>
      </c>
      <c r="Z12" t="str">
        <f>IF(BMPs!AB14="", "", BMPs!AB14)</f>
        <v/>
      </c>
    </row>
    <row r="13" spans="1:26" x14ac:dyDescent="0.25">
      <c r="A13" t="str">
        <f>IF(BMPs!C15="", "", BMPs!C15)</f>
        <v/>
      </c>
      <c r="B13" t="str">
        <f>IF(BMPs!D15="", "", BMPs!D15)</f>
        <v/>
      </c>
      <c r="C13" t="str">
        <f>IF(BMPs!E15="", "", BMPs!E15)</f>
        <v/>
      </c>
      <c r="D13" t="str">
        <f>IF(BMPs!F15="", "", BMPs!F15)</f>
        <v/>
      </c>
      <c r="E13" t="str">
        <f>IF(BMPs!G15="", "", BMPs!G15)</f>
        <v/>
      </c>
      <c r="F13" t="str">
        <f>IF(BMPs!H15="", "", BMPs!H15)</f>
        <v/>
      </c>
      <c r="G13" t="str">
        <f>IF(BMPs!I15="", "", BMPs!I15)</f>
        <v/>
      </c>
      <c r="H13" t="str">
        <f>IF(BMPs!J15="", "", BMPs!J15)</f>
        <v/>
      </c>
      <c r="I13" t="str">
        <f>IF(BMPs!K15="", "", BMPs!K15)</f>
        <v/>
      </c>
      <c r="J13" t="str">
        <f>IF(BMPs!L15="", "", BMPs!L15)</f>
        <v/>
      </c>
      <c r="K13" t="str">
        <f>IF(BMPs!M15="", "", BMPs!M15)</f>
        <v/>
      </c>
      <c r="L13" t="str">
        <f>IF(BMPs!N15="", "", BMPs!N15)</f>
        <v/>
      </c>
      <c r="M13" t="str">
        <f>IF(BMPs!O15="", "", BMPs!O15)</f>
        <v/>
      </c>
      <c r="N13" t="str">
        <f>IF(BMPs!P15="", "", BMPs!P15)</f>
        <v/>
      </c>
      <c r="O13" t="str">
        <f>IF(BMPs!Q15="", "", BMPs!Q15)</f>
        <v/>
      </c>
      <c r="P13" t="str">
        <f>IF(BMPs!R15="", "", BMPs!R15)</f>
        <v/>
      </c>
      <c r="Q13" t="str">
        <f>IF(BMPs!S15="", "", BMPs!S15)</f>
        <v/>
      </c>
      <c r="R13" t="str">
        <f>IF(BMPs!T15="", "", BMPs!T15)</f>
        <v/>
      </c>
      <c r="S13" t="str">
        <f>IF(BMPs!U15="", "", BMPs!U15)</f>
        <v/>
      </c>
      <c r="T13" t="str">
        <f>IF(BMPs!V15="", "", BMPs!V15)</f>
        <v/>
      </c>
      <c r="U13" t="str">
        <f>IF(BMPs!W15="", "", BMPs!W15)</f>
        <v/>
      </c>
      <c r="V13" t="str">
        <f>IF(BMPs!X15="", "", BMPs!X15)</f>
        <v/>
      </c>
      <c r="W13" t="str">
        <f>IF(BMPs!Y15="", "", BMPs!Y15)</f>
        <v/>
      </c>
      <c r="X13" t="str">
        <f>IF(BMPs!Z15="", "", BMPs!Z15)</f>
        <v/>
      </c>
      <c r="Y13" t="str">
        <f>IF(BMPs!AA15="", "", BMPs!AA15)</f>
        <v/>
      </c>
      <c r="Z13" t="str">
        <f>IF(BMPs!AB15="", "", BMPs!AB15)</f>
        <v/>
      </c>
    </row>
    <row r="14" spans="1:26" x14ac:dyDescent="0.25">
      <c r="A14" t="str">
        <f>IF(BMPs!C16="", "", BMPs!C16)</f>
        <v/>
      </c>
      <c r="B14" t="str">
        <f>IF(BMPs!D16="", "", BMPs!D16)</f>
        <v/>
      </c>
      <c r="C14" t="str">
        <f>IF(BMPs!E16="", "", BMPs!E16)</f>
        <v/>
      </c>
      <c r="D14" t="str">
        <f>IF(BMPs!F16="", "", BMPs!F16)</f>
        <v/>
      </c>
      <c r="E14" t="str">
        <f>IF(BMPs!G16="", "", BMPs!G16)</f>
        <v/>
      </c>
      <c r="F14" t="str">
        <f>IF(BMPs!H16="", "", BMPs!H16)</f>
        <v/>
      </c>
      <c r="G14" t="str">
        <f>IF(BMPs!I16="", "", BMPs!I16)</f>
        <v/>
      </c>
      <c r="H14" t="str">
        <f>IF(BMPs!J16="", "", BMPs!J16)</f>
        <v/>
      </c>
      <c r="I14" t="str">
        <f>IF(BMPs!K16="", "", BMPs!K16)</f>
        <v/>
      </c>
      <c r="J14" t="str">
        <f>IF(BMPs!L16="", "", BMPs!L16)</f>
        <v/>
      </c>
      <c r="K14" t="str">
        <f>IF(BMPs!M16="", "", BMPs!M16)</f>
        <v/>
      </c>
      <c r="L14" t="str">
        <f>IF(BMPs!N16="", "", BMPs!N16)</f>
        <v/>
      </c>
      <c r="M14" t="str">
        <f>IF(BMPs!O16="", "", BMPs!O16)</f>
        <v/>
      </c>
      <c r="N14" t="str">
        <f>IF(BMPs!P16="", "", BMPs!P16)</f>
        <v/>
      </c>
      <c r="O14" t="str">
        <f>IF(BMPs!Q16="", "", BMPs!Q16)</f>
        <v/>
      </c>
      <c r="P14" t="str">
        <f>IF(BMPs!R16="", "", BMPs!R16)</f>
        <v/>
      </c>
      <c r="Q14" t="str">
        <f>IF(BMPs!S16="", "", BMPs!S16)</f>
        <v/>
      </c>
      <c r="R14" t="str">
        <f>IF(BMPs!T16="", "", BMPs!T16)</f>
        <v/>
      </c>
      <c r="S14" t="str">
        <f>IF(BMPs!U16="", "", BMPs!U16)</f>
        <v/>
      </c>
      <c r="T14" t="str">
        <f>IF(BMPs!V16="", "", BMPs!V16)</f>
        <v/>
      </c>
      <c r="U14" t="str">
        <f>IF(BMPs!W16="", "", BMPs!W16)</f>
        <v/>
      </c>
      <c r="V14" t="str">
        <f>IF(BMPs!X16="", "", BMPs!X16)</f>
        <v/>
      </c>
      <c r="W14" t="str">
        <f>IF(BMPs!Y16="", "", BMPs!Y16)</f>
        <v/>
      </c>
      <c r="X14" t="str">
        <f>IF(BMPs!Z16="", "", BMPs!Z16)</f>
        <v/>
      </c>
      <c r="Y14" t="str">
        <f>IF(BMPs!AA16="", "", BMPs!AA16)</f>
        <v/>
      </c>
      <c r="Z14" t="str">
        <f>IF(BMPs!AB16="", "", BMPs!AB16)</f>
        <v/>
      </c>
    </row>
    <row r="15" spans="1:26" x14ac:dyDescent="0.25">
      <c r="A15" t="str">
        <f>IF(BMPs!C17="", "", BMPs!C17)</f>
        <v/>
      </c>
      <c r="B15" t="str">
        <f>IF(BMPs!D17="", "", BMPs!D17)</f>
        <v/>
      </c>
      <c r="C15" t="str">
        <f>IF(BMPs!E17="", "", BMPs!E17)</f>
        <v/>
      </c>
      <c r="D15" t="str">
        <f>IF(BMPs!F17="", "", BMPs!F17)</f>
        <v/>
      </c>
      <c r="E15" t="str">
        <f>IF(BMPs!G17="", "", BMPs!G17)</f>
        <v/>
      </c>
      <c r="F15" t="str">
        <f>IF(BMPs!H17="", "", BMPs!H17)</f>
        <v/>
      </c>
      <c r="G15" t="str">
        <f>IF(BMPs!I17="", "", BMPs!I17)</f>
        <v/>
      </c>
      <c r="H15" t="str">
        <f>IF(BMPs!J17="", "", BMPs!J17)</f>
        <v/>
      </c>
      <c r="I15" t="str">
        <f>IF(BMPs!K17="", "", BMPs!K17)</f>
        <v/>
      </c>
      <c r="J15" t="str">
        <f>IF(BMPs!L17="", "", BMPs!L17)</f>
        <v/>
      </c>
      <c r="K15" t="str">
        <f>IF(BMPs!M17="", "", BMPs!M17)</f>
        <v/>
      </c>
      <c r="L15" t="str">
        <f>IF(BMPs!N17="", "", BMPs!N17)</f>
        <v/>
      </c>
      <c r="M15" t="str">
        <f>IF(BMPs!O17="", "", BMPs!O17)</f>
        <v/>
      </c>
      <c r="N15" t="str">
        <f>IF(BMPs!P17="", "", BMPs!P17)</f>
        <v/>
      </c>
      <c r="O15" t="str">
        <f>IF(BMPs!Q17="", "", BMPs!Q17)</f>
        <v/>
      </c>
      <c r="P15" t="str">
        <f>IF(BMPs!R17="", "", BMPs!R17)</f>
        <v/>
      </c>
      <c r="Q15" t="str">
        <f>IF(BMPs!S17="", "", BMPs!S17)</f>
        <v/>
      </c>
      <c r="R15" t="str">
        <f>IF(BMPs!T17="", "", BMPs!T17)</f>
        <v/>
      </c>
      <c r="S15" t="str">
        <f>IF(BMPs!U17="", "", BMPs!U17)</f>
        <v/>
      </c>
      <c r="T15" t="str">
        <f>IF(BMPs!V17="", "", BMPs!V17)</f>
        <v/>
      </c>
      <c r="U15" t="str">
        <f>IF(BMPs!W17="", "", BMPs!W17)</f>
        <v/>
      </c>
      <c r="V15" t="str">
        <f>IF(BMPs!X17="", "", BMPs!X17)</f>
        <v/>
      </c>
      <c r="W15" t="str">
        <f>IF(BMPs!Y17="", "", BMPs!Y17)</f>
        <v/>
      </c>
      <c r="X15" t="str">
        <f>IF(BMPs!Z17="", "", BMPs!Z17)</f>
        <v/>
      </c>
      <c r="Y15" t="str">
        <f>IF(BMPs!AA17="", "", BMPs!AA17)</f>
        <v/>
      </c>
      <c r="Z15" t="str">
        <f>IF(BMPs!AB17="", "", BMPs!AB17)</f>
        <v/>
      </c>
    </row>
    <row r="16" spans="1:26" x14ac:dyDescent="0.25">
      <c r="A16" t="str">
        <f>IF(BMPs!C18="", "", BMPs!C18)</f>
        <v/>
      </c>
      <c r="B16" t="str">
        <f>IF(BMPs!D18="", "", BMPs!D18)</f>
        <v/>
      </c>
      <c r="C16" t="str">
        <f>IF(BMPs!E18="", "", BMPs!E18)</f>
        <v/>
      </c>
      <c r="D16" t="str">
        <f>IF(BMPs!F18="", "", BMPs!F18)</f>
        <v/>
      </c>
      <c r="E16" t="str">
        <f>IF(BMPs!G18="", "", BMPs!G18)</f>
        <v/>
      </c>
      <c r="F16" t="str">
        <f>IF(BMPs!H18="", "", BMPs!H18)</f>
        <v/>
      </c>
      <c r="G16" t="str">
        <f>IF(BMPs!I18="", "", BMPs!I18)</f>
        <v/>
      </c>
      <c r="H16" t="str">
        <f>IF(BMPs!J18="", "", BMPs!J18)</f>
        <v/>
      </c>
      <c r="I16" t="str">
        <f>IF(BMPs!K18="", "", BMPs!K18)</f>
        <v/>
      </c>
      <c r="J16" t="str">
        <f>IF(BMPs!L18="", "", BMPs!L18)</f>
        <v/>
      </c>
      <c r="K16" t="str">
        <f>IF(BMPs!M18="", "", BMPs!M18)</f>
        <v/>
      </c>
      <c r="L16" t="str">
        <f>IF(BMPs!N18="", "", BMPs!N18)</f>
        <v/>
      </c>
      <c r="M16" t="str">
        <f>IF(BMPs!O18="", "", BMPs!O18)</f>
        <v/>
      </c>
      <c r="N16" t="str">
        <f>IF(BMPs!P18="", "", BMPs!P18)</f>
        <v/>
      </c>
      <c r="O16" t="str">
        <f>IF(BMPs!Q18="", "", BMPs!Q18)</f>
        <v/>
      </c>
      <c r="P16" t="str">
        <f>IF(BMPs!R18="", "", BMPs!R18)</f>
        <v/>
      </c>
      <c r="Q16" t="str">
        <f>IF(BMPs!S18="", "", BMPs!S18)</f>
        <v/>
      </c>
      <c r="R16" t="str">
        <f>IF(BMPs!T18="", "", BMPs!T18)</f>
        <v/>
      </c>
      <c r="S16" t="str">
        <f>IF(BMPs!U18="", "", BMPs!U18)</f>
        <v/>
      </c>
      <c r="T16" t="str">
        <f>IF(BMPs!V18="", "", BMPs!V18)</f>
        <v/>
      </c>
      <c r="U16" t="str">
        <f>IF(BMPs!W18="", "", BMPs!W18)</f>
        <v/>
      </c>
      <c r="V16" t="str">
        <f>IF(BMPs!X18="", "", BMPs!X18)</f>
        <v/>
      </c>
      <c r="W16" t="str">
        <f>IF(BMPs!Y18="", "", BMPs!Y18)</f>
        <v/>
      </c>
      <c r="X16" t="str">
        <f>IF(BMPs!Z18="", "", BMPs!Z18)</f>
        <v/>
      </c>
      <c r="Y16" t="str">
        <f>IF(BMPs!AA18="", "", BMPs!AA18)</f>
        <v/>
      </c>
      <c r="Z16" t="str">
        <f>IF(BMPs!AB18="", "", BMPs!AB18)</f>
        <v/>
      </c>
    </row>
    <row r="17" spans="1:26" x14ac:dyDescent="0.25">
      <c r="A17" t="str">
        <f>IF(BMPs!C19="", "", BMPs!C19)</f>
        <v/>
      </c>
      <c r="B17" t="str">
        <f>IF(BMPs!D19="", "", BMPs!D19)</f>
        <v/>
      </c>
      <c r="C17" t="str">
        <f>IF(BMPs!E19="", "", BMPs!E19)</f>
        <v/>
      </c>
      <c r="D17" t="str">
        <f>IF(BMPs!F19="", "", BMPs!F19)</f>
        <v/>
      </c>
      <c r="E17" t="str">
        <f>IF(BMPs!G19="", "", BMPs!G19)</f>
        <v/>
      </c>
      <c r="F17" t="str">
        <f>IF(BMPs!H19="", "", BMPs!H19)</f>
        <v/>
      </c>
      <c r="G17" t="str">
        <f>IF(BMPs!I19="", "", BMPs!I19)</f>
        <v/>
      </c>
      <c r="H17" t="str">
        <f>IF(BMPs!J19="", "", BMPs!J19)</f>
        <v/>
      </c>
      <c r="I17" t="str">
        <f>IF(BMPs!K19="", "", BMPs!K19)</f>
        <v/>
      </c>
      <c r="J17" t="str">
        <f>IF(BMPs!L19="", "", BMPs!L19)</f>
        <v/>
      </c>
      <c r="K17" t="str">
        <f>IF(BMPs!M19="", "", BMPs!M19)</f>
        <v/>
      </c>
      <c r="L17" t="str">
        <f>IF(BMPs!N19="", "", BMPs!N19)</f>
        <v/>
      </c>
      <c r="M17" t="str">
        <f>IF(BMPs!O19="", "", BMPs!O19)</f>
        <v/>
      </c>
      <c r="N17" t="str">
        <f>IF(BMPs!P19="", "", BMPs!P19)</f>
        <v/>
      </c>
      <c r="O17" t="str">
        <f>IF(BMPs!Q19="", "", BMPs!Q19)</f>
        <v/>
      </c>
      <c r="P17" t="str">
        <f>IF(BMPs!R19="", "", BMPs!R19)</f>
        <v/>
      </c>
      <c r="Q17" t="str">
        <f>IF(BMPs!S19="", "", BMPs!S19)</f>
        <v/>
      </c>
      <c r="R17" t="str">
        <f>IF(BMPs!T19="", "", BMPs!T19)</f>
        <v/>
      </c>
      <c r="S17" t="str">
        <f>IF(BMPs!U19="", "", BMPs!U19)</f>
        <v/>
      </c>
      <c r="T17" t="str">
        <f>IF(BMPs!V19="", "", BMPs!V19)</f>
        <v/>
      </c>
      <c r="U17" t="str">
        <f>IF(BMPs!W19="", "", BMPs!W19)</f>
        <v/>
      </c>
      <c r="V17" t="str">
        <f>IF(BMPs!X19="", "", BMPs!X19)</f>
        <v/>
      </c>
      <c r="W17" t="str">
        <f>IF(BMPs!Y19="", "", BMPs!Y19)</f>
        <v/>
      </c>
      <c r="X17" t="str">
        <f>IF(BMPs!Z19="", "", BMPs!Z19)</f>
        <v/>
      </c>
      <c r="Y17" t="str">
        <f>IF(BMPs!AA19="", "", BMPs!AA19)</f>
        <v/>
      </c>
      <c r="Z17" t="str">
        <f>IF(BMPs!AB19="", "", BMPs!AB19)</f>
        <v/>
      </c>
    </row>
    <row r="18" spans="1:26" x14ac:dyDescent="0.25">
      <c r="A18" t="str">
        <f>IF(BMPs!C20="", "", BMPs!C20)</f>
        <v/>
      </c>
      <c r="B18" t="str">
        <f>IF(BMPs!D20="", "", BMPs!D20)</f>
        <v/>
      </c>
      <c r="C18" t="str">
        <f>IF(BMPs!E20="", "", BMPs!E20)</f>
        <v/>
      </c>
      <c r="D18" t="str">
        <f>IF(BMPs!F20="", "", BMPs!F20)</f>
        <v/>
      </c>
      <c r="E18" t="str">
        <f>IF(BMPs!G20="", "", BMPs!G20)</f>
        <v/>
      </c>
      <c r="F18" t="str">
        <f>IF(BMPs!H20="", "", BMPs!H20)</f>
        <v/>
      </c>
      <c r="G18" t="str">
        <f>IF(BMPs!I20="", "", BMPs!I20)</f>
        <v/>
      </c>
      <c r="H18" t="str">
        <f>IF(BMPs!J20="", "", BMPs!J20)</f>
        <v/>
      </c>
      <c r="I18" t="str">
        <f>IF(BMPs!K20="", "", BMPs!K20)</f>
        <v/>
      </c>
      <c r="J18" t="str">
        <f>IF(BMPs!L20="", "", BMPs!L20)</f>
        <v/>
      </c>
      <c r="K18" t="str">
        <f>IF(BMPs!M20="", "", BMPs!M20)</f>
        <v/>
      </c>
      <c r="L18" t="str">
        <f>IF(BMPs!N20="", "", BMPs!N20)</f>
        <v/>
      </c>
      <c r="M18" t="str">
        <f>IF(BMPs!O20="", "", BMPs!O20)</f>
        <v/>
      </c>
      <c r="N18" t="str">
        <f>IF(BMPs!P20="", "", BMPs!P20)</f>
        <v/>
      </c>
      <c r="O18" t="str">
        <f>IF(BMPs!Q20="", "", BMPs!Q20)</f>
        <v/>
      </c>
      <c r="P18" t="str">
        <f>IF(BMPs!R20="", "", BMPs!R20)</f>
        <v/>
      </c>
      <c r="Q18" t="str">
        <f>IF(BMPs!S20="", "", BMPs!S20)</f>
        <v/>
      </c>
      <c r="R18" t="str">
        <f>IF(BMPs!T20="", "", BMPs!T20)</f>
        <v/>
      </c>
      <c r="S18" t="str">
        <f>IF(BMPs!U20="", "", BMPs!U20)</f>
        <v/>
      </c>
      <c r="T18" t="str">
        <f>IF(BMPs!V20="", "", BMPs!V20)</f>
        <v/>
      </c>
      <c r="U18" t="str">
        <f>IF(BMPs!W20="", "", BMPs!W20)</f>
        <v/>
      </c>
      <c r="V18" t="str">
        <f>IF(BMPs!X20="", "", BMPs!X20)</f>
        <v/>
      </c>
      <c r="W18" t="str">
        <f>IF(BMPs!Y20="", "", BMPs!Y20)</f>
        <v/>
      </c>
      <c r="X18" t="str">
        <f>IF(BMPs!Z20="", "", BMPs!Z20)</f>
        <v/>
      </c>
      <c r="Y18" t="str">
        <f>IF(BMPs!AA20="", "", BMPs!AA20)</f>
        <v/>
      </c>
      <c r="Z18" t="str">
        <f>IF(BMPs!AB20="", "", BMPs!AB20)</f>
        <v/>
      </c>
    </row>
    <row r="19" spans="1:26" x14ac:dyDescent="0.25">
      <c r="A19" t="str">
        <f>IF(BMPs!C21="", "", BMPs!C21)</f>
        <v/>
      </c>
      <c r="B19" t="str">
        <f>IF(BMPs!D21="", "", BMPs!D21)</f>
        <v/>
      </c>
      <c r="C19" t="str">
        <f>IF(BMPs!E21="", "", BMPs!E21)</f>
        <v/>
      </c>
      <c r="D19" t="str">
        <f>IF(BMPs!F21="", "", BMPs!F21)</f>
        <v/>
      </c>
      <c r="E19" t="str">
        <f>IF(BMPs!G21="", "", BMPs!G21)</f>
        <v/>
      </c>
      <c r="F19" t="str">
        <f>IF(BMPs!H21="", "", BMPs!H21)</f>
        <v/>
      </c>
      <c r="G19" t="str">
        <f>IF(BMPs!I21="", "", BMPs!I21)</f>
        <v/>
      </c>
      <c r="H19" t="str">
        <f>IF(BMPs!J21="", "", BMPs!J21)</f>
        <v/>
      </c>
      <c r="I19" t="str">
        <f>IF(BMPs!K21="", "", BMPs!K21)</f>
        <v/>
      </c>
      <c r="J19" t="str">
        <f>IF(BMPs!L21="", "", BMPs!L21)</f>
        <v/>
      </c>
      <c r="K19" t="str">
        <f>IF(BMPs!M21="", "", BMPs!M21)</f>
        <v/>
      </c>
      <c r="L19" t="str">
        <f>IF(BMPs!N21="", "", BMPs!N21)</f>
        <v/>
      </c>
      <c r="M19" t="str">
        <f>IF(BMPs!O21="", "", BMPs!O21)</f>
        <v/>
      </c>
      <c r="N19" t="str">
        <f>IF(BMPs!P21="", "", BMPs!P21)</f>
        <v/>
      </c>
      <c r="O19" t="str">
        <f>IF(BMPs!Q21="", "", BMPs!Q21)</f>
        <v/>
      </c>
      <c r="P19" t="str">
        <f>IF(BMPs!R21="", "", BMPs!R21)</f>
        <v/>
      </c>
      <c r="Q19" t="str">
        <f>IF(BMPs!S21="", "", BMPs!S21)</f>
        <v/>
      </c>
      <c r="R19" t="str">
        <f>IF(BMPs!T21="", "", BMPs!T21)</f>
        <v/>
      </c>
      <c r="S19" t="str">
        <f>IF(BMPs!U21="", "", BMPs!U21)</f>
        <v/>
      </c>
      <c r="T19" t="str">
        <f>IF(BMPs!V21="", "", BMPs!V21)</f>
        <v/>
      </c>
      <c r="U19" t="str">
        <f>IF(BMPs!W21="", "", BMPs!W21)</f>
        <v/>
      </c>
      <c r="V19" t="str">
        <f>IF(BMPs!X21="", "", BMPs!X21)</f>
        <v/>
      </c>
      <c r="W19" t="str">
        <f>IF(BMPs!Y21="", "", BMPs!Y21)</f>
        <v/>
      </c>
      <c r="X19" t="str">
        <f>IF(BMPs!Z21="", "", BMPs!Z21)</f>
        <v/>
      </c>
      <c r="Y19" t="str">
        <f>IF(BMPs!AA21="", "", BMPs!AA21)</f>
        <v/>
      </c>
      <c r="Z19" t="str">
        <f>IF(BMPs!AB21="", "", BMPs!AB21)</f>
        <v/>
      </c>
    </row>
    <row r="20" spans="1:26" x14ac:dyDescent="0.25">
      <c r="A20" t="str">
        <f>IF(BMPs!C22="", "", BMPs!C22)</f>
        <v/>
      </c>
      <c r="B20" t="str">
        <f>IF(BMPs!D22="", "", BMPs!D22)</f>
        <v/>
      </c>
      <c r="C20" t="str">
        <f>IF(BMPs!E22="", "", BMPs!E22)</f>
        <v/>
      </c>
      <c r="D20" t="str">
        <f>IF(BMPs!F22="", "", BMPs!F22)</f>
        <v/>
      </c>
      <c r="E20" t="str">
        <f>IF(BMPs!G22="", "", BMPs!G22)</f>
        <v/>
      </c>
      <c r="F20" t="str">
        <f>IF(BMPs!H22="", "", BMPs!H22)</f>
        <v/>
      </c>
      <c r="G20" t="str">
        <f>IF(BMPs!I22="", "", BMPs!I22)</f>
        <v/>
      </c>
      <c r="H20" t="str">
        <f>IF(BMPs!J22="", "", BMPs!J22)</f>
        <v/>
      </c>
      <c r="I20" t="str">
        <f>IF(BMPs!K22="", "", BMPs!K22)</f>
        <v/>
      </c>
      <c r="J20" t="str">
        <f>IF(BMPs!L22="", "", BMPs!L22)</f>
        <v/>
      </c>
      <c r="K20" t="str">
        <f>IF(BMPs!M22="", "", BMPs!M22)</f>
        <v/>
      </c>
      <c r="L20" t="str">
        <f>IF(BMPs!N22="", "", BMPs!N22)</f>
        <v/>
      </c>
      <c r="M20" t="str">
        <f>IF(BMPs!O22="", "", BMPs!O22)</f>
        <v/>
      </c>
      <c r="N20" t="str">
        <f>IF(BMPs!P22="", "", BMPs!P22)</f>
        <v/>
      </c>
      <c r="O20" t="str">
        <f>IF(BMPs!Q22="", "", BMPs!Q22)</f>
        <v/>
      </c>
      <c r="P20" t="str">
        <f>IF(BMPs!R22="", "", BMPs!R22)</f>
        <v/>
      </c>
      <c r="Q20" t="str">
        <f>IF(BMPs!S22="", "", BMPs!S22)</f>
        <v/>
      </c>
      <c r="R20" t="str">
        <f>IF(BMPs!T22="", "", BMPs!T22)</f>
        <v/>
      </c>
      <c r="S20" t="str">
        <f>IF(BMPs!U22="", "", BMPs!U22)</f>
        <v/>
      </c>
      <c r="T20" t="str">
        <f>IF(BMPs!V22="", "", BMPs!V22)</f>
        <v/>
      </c>
      <c r="U20" t="str">
        <f>IF(BMPs!W22="", "", BMPs!W22)</f>
        <v/>
      </c>
      <c r="V20" t="str">
        <f>IF(BMPs!X22="", "", BMPs!X22)</f>
        <v/>
      </c>
      <c r="W20" t="str">
        <f>IF(BMPs!Y22="", "", BMPs!Y22)</f>
        <v/>
      </c>
      <c r="X20" t="str">
        <f>IF(BMPs!Z22="", "", BMPs!Z22)</f>
        <v/>
      </c>
      <c r="Y20" t="str">
        <f>IF(BMPs!AA22="", "", BMPs!AA22)</f>
        <v/>
      </c>
      <c r="Z20" t="str">
        <f>IF(BMPs!AB22="", "", BMPs!AB22)</f>
        <v/>
      </c>
    </row>
    <row r="21" spans="1:26" x14ac:dyDescent="0.25">
      <c r="A21" t="str">
        <f>IF(BMPs!C23="", "", BMPs!C23)</f>
        <v/>
      </c>
      <c r="B21" t="str">
        <f>IF(BMPs!D23="", "", BMPs!D23)</f>
        <v/>
      </c>
      <c r="C21" t="str">
        <f>IF(BMPs!E23="", "", BMPs!E23)</f>
        <v/>
      </c>
      <c r="D21" t="str">
        <f>IF(BMPs!F23="", "", BMPs!F23)</f>
        <v/>
      </c>
      <c r="E21" t="str">
        <f>IF(BMPs!G23="", "", BMPs!G23)</f>
        <v/>
      </c>
      <c r="F21" t="str">
        <f>IF(BMPs!H23="", "", BMPs!H23)</f>
        <v/>
      </c>
      <c r="G21" t="str">
        <f>IF(BMPs!I23="", "", BMPs!I23)</f>
        <v/>
      </c>
      <c r="H21" t="str">
        <f>IF(BMPs!J23="", "", BMPs!J23)</f>
        <v/>
      </c>
      <c r="I21" t="str">
        <f>IF(BMPs!K23="", "", BMPs!K23)</f>
        <v/>
      </c>
      <c r="J21" t="str">
        <f>IF(BMPs!L23="", "", BMPs!L23)</f>
        <v/>
      </c>
      <c r="K21" t="str">
        <f>IF(BMPs!M23="", "", BMPs!M23)</f>
        <v/>
      </c>
      <c r="L21" t="str">
        <f>IF(BMPs!N23="", "", BMPs!N23)</f>
        <v/>
      </c>
      <c r="M21" t="str">
        <f>IF(BMPs!O23="", "", BMPs!O23)</f>
        <v/>
      </c>
      <c r="N21" t="str">
        <f>IF(BMPs!P23="", "", BMPs!P23)</f>
        <v/>
      </c>
      <c r="O21" t="str">
        <f>IF(BMPs!Q23="", "", BMPs!Q23)</f>
        <v/>
      </c>
      <c r="P21" t="str">
        <f>IF(BMPs!R23="", "", BMPs!R23)</f>
        <v/>
      </c>
      <c r="Q21" t="str">
        <f>IF(BMPs!S23="", "", BMPs!S23)</f>
        <v/>
      </c>
      <c r="R21" t="str">
        <f>IF(BMPs!T23="", "", BMPs!T23)</f>
        <v/>
      </c>
      <c r="S21" t="str">
        <f>IF(BMPs!U23="", "", BMPs!U23)</f>
        <v/>
      </c>
      <c r="T21" t="str">
        <f>IF(BMPs!V23="", "", BMPs!V23)</f>
        <v/>
      </c>
      <c r="U21" t="str">
        <f>IF(BMPs!W23="", "", BMPs!W23)</f>
        <v/>
      </c>
      <c r="V21" t="str">
        <f>IF(BMPs!X23="", "", BMPs!X23)</f>
        <v/>
      </c>
      <c r="W21" t="str">
        <f>IF(BMPs!Y23="", "", BMPs!Y23)</f>
        <v/>
      </c>
      <c r="X21" t="str">
        <f>IF(BMPs!Z23="", "", BMPs!Z23)</f>
        <v/>
      </c>
      <c r="Y21" t="str">
        <f>IF(BMPs!AA23="", "", BMPs!AA23)</f>
        <v/>
      </c>
      <c r="Z21" t="str">
        <f>IF(BMPs!AB23="", "", BMPs!AB23)</f>
        <v/>
      </c>
    </row>
    <row r="22" spans="1:26" x14ac:dyDescent="0.25">
      <c r="A22" t="str">
        <f>IF(BMPs!C24="", "", BMPs!C24)</f>
        <v/>
      </c>
      <c r="B22" t="str">
        <f>IF(BMPs!D24="", "", BMPs!D24)</f>
        <v/>
      </c>
      <c r="C22" t="str">
        <f>IF(BMPs!E24="", "", BMPs!E24)</f>
        <v/>
      </c>
      <c r="D22" t="str">
        <f>IF(BMPs!F24="", "", BMPs!F24)</f>
        <v/>
      </c>
      <c r="E22" t="str">
        <f>IF(BMPs!G24="", "", BMPs!G24)</f>
        <v/>
      </c>
      <c r="F22" t="str">
        <f>IF(BMPs!H24="", "", BMPs!H24)</f>
        <v/>
      </c>
      <c r="G22" t="str">
        <f>IF(BMPs!I24="", "", BMPs!I24)</f>
        <v/>
      </c>
      <c r="H22" t="str">
        <f>IF(BMPs!J24="", "", BMPs!J24)</f>
        <v/>
      </c>
      <c r="I22" t="str">
        <f>IF(BMPs!K24="", "", BMPs!K24)</f>
        <v/>
      </c>
      <c r="J22" t="str">
        <f>IF(BMPs!L24="", "", BMPs!L24)</f>
        <v/>
      </c>
      <c r="K22" t="str">
        <f>IF(BMPs!M24="", "", BMPs!M24)</f>
        <v/>
      </c>
      <c r="L22" t="str">
        <f>IF(BMPs!N24="", "", BMPs!N24)</f>
        <v/>
      </c>
      <c r="M22" t="str">
        <f>IF(BMPs!O24="", "", BMPs!O24)</f>
        <v/>
      </c>
      <c r="N22" t="str">
        <f>IF(BMPs!P24="", "", BMPs!P24)</f>
        <v/>
      </c>
      <c r="O22" t="str">
        <f>IF(BMPs!Q24="", "", BMPs!Q24)</f>
        <v/>
      </c>
      <c r="P22" t="str">
        <f>IF(BMPs!R24="", "", BMPs!R24)</f>
        <v/>
      </c>
      <c r="Q22" t="str">
        <f>IF(BMPs!S24="", "", BMPs!S24)</f>
        <v/>
      </c>
      <c r="R22" t="str">
        <f>IF(BMPs!T24="", "", BMPs!T24)</f>
        <v/>
      </c>
      <c r="S22" t="str">
        <f>IF(BMPs!U24="", "", BMPs!U24)</f>
        <v/>
      </c>
      <c r="T22" t="str">
        <f>IF(BMPs!V24="", "", BMPs!V24)</f>
        <v/>
      </c>
      <c r="U22" t="str">
        <f>IF(BMPs!W24="", "", BMPs!W24)</f>
        <v/>
      </c>
      <c r="V22" t="str">
        <f>IF(BMPs!X24="", "", BMPs!X24)</f>
        <v/>
      </c>
      <c r="W22" t="str">
        <f>IF(BMPs!Y24="", "", BMPs!Y24)</f>
        <v/>
      </c>
      <c r="X22" t="str">
        <f>IF(BMPs!Z24="", "", BMPs!Z24)</f>
        <v/>
      </c>
      <c r="Y22" t="str">
        <f>IF(BMPs!AA24="", "", BMPs!AA24)</f>
        <v/>
      </c>
      <c r="Z22" t="str">
        <f>IF(BMPs!AB24="", "", BMPs!AB24)</f>
        <v/>
      </c>
    </row>
    <row r="23" spans="1:26" x14ac:dyDescent="0.25">
      <c r="A23" t="str">
        <f>IF(BMPs!C25="", "", BMPs!C25)</f>
        <v/>
      </c>
      <c r="B23" t="str">
        <f>IF(BMPs!D25="", "", BMPs!D25)</f>
        <v/>
      </c>
      <c r="C23" t="str">
        <f>IF(BMPs!E25="", "", BMPs!E25)</f>
        <v/>
      </c>
      <c r="D23" t="str">
        <f>IF(BMPs!F25="", "", BMPs!F25)</f>
        <v/>
      </c>
      <c r="E23" t="str">
        <f>IF(BMPs!G25="", "", BMPs!G25)</f>
        <v/>
      </c>
      <c r="F23" t="str">
        <f>IF(BMPs!H25="", "", BMPs!H25)</f>
        <v/>
      </c>
      <c r="G23" t="str">
        <f>IF(BMPs!I25="", "", BMPs!I25)</f>
        <v/>
      </c>
      <c r="H23" t="str">
        <f>IF(BMPs!J25="", "", BMPs!J25)</f>
        <v/>
      </c>
      <c r="I23" t="str">
        <f>IF(BMPs!K25="", "", BMPs!K25)</f>
        <v/>
      </c>
      <c r="J23" t="str">
        <f>IF(BMPs!L25="", "", BMPs!L25)</f>
        <v/>
      </c>
      <c r="K23" t="str">
        <f>IF(BMPs!M25="", "", BMPs!M25)</f>
        <v/>
      </c>
      <c r="L23" t="str">
        <f>IF(BMPs!N25="", "", BMPs!N25)</f>
        <v/>
      </c>
      <c r="M23" t="str">
        <f>IF(BMPs!O25="", "", BMPs!O25)</f>
        <v/>
      </c>
      <c r="N23" t="str">
        <f>IF(BMPs!P25="", "", BMPs!P25)</f>
        <v/>
      </c>
      <c r="O23" t="str">
        <f>IF(BMPs!Q25="", "", BMPs!Q25)</f>
        <v/>
      </c>
      <c r="P23" t="str">
        <f>IF(BMPs!R25="", "", BMPs!R25)</f>
        <v/>
      </c>
      <c r="Q23" t="str">
        <f>IF(BMPs!S25="", "", BMPs!S25)</f>
        <v/>
      </c>
      <c r="R23" t="str">
        <f>IF(BMPs!T25="", "", BMPs!T25)</f>
        <v/>
      </c>
      <c r="S23" t="str">
        <f>IF(BMPs!U25="", "", BMPs!U25)</f>
        <v/>
      </c>
      <c r="T23" t="str">
        <f>IF(BMPs!V25="", "", BMPs!V25)</f>
        <v/>
      </c>
      <c r="U23" t="str">
        <f>IF(BMPs!W25="", "", BMPs!W25)</f>
        <v/>
      </c>
      <c r="V23" t="str">
        <f>IF(BMPs!X25="", "", BMPs!X25)</f>
        <v/>
      </c>
      <c r="W23" t="str">
        <f>IF(BMPs!Y25="", "", BMPs!Y25)</f>
        <v/>
      </c>
      <c r="X23" t="str">
        <f>IF(BMPs!Z25="", "", BMPs!Z25)</f>
        <v/>
      </c>
      <c r="Y23" t="str">
        <f>IF(BMPs!AA25="", "", BMPs!AA25)</f>
        <v/>
      </c>
      <c r="Z23" t="str">
        <f>IF(BMPs!AB25="", "", BMPs!AB25)</f>
        <v/>
      </c>
    </row>
    <row r="24" spans="1:26" x14ac:dyDescent="0.25">
      <c r="A24" t="str">
        <f>IF(BMPs!C26="", "", BMPs!C26)</f>
        <v/>
      </c>
      <c r="B24" t="str">
        <f>IF(BMPs!D26="", "", BMPs!D26)</f>
        <v/>
      </c>
      <c r="C24" t="str">
        <f>IF(BMPs!E26="", "", BMPs!E26)</f>
        <v/>
      </c>
      <c r="D24" t="str">
        <f>IF(BMPs!F26="", "", BMPs!F26)</f>
        <v/>
      </c>
      <c r="E24" t="str">
        <f>IF(BMPs!G26="", "", BMPs!G26)</f>
        <v/>
      </c>
      <c r="F24" t="str">
        <f>IF(BMPs!H26="", "", BMPs!H26)</f>
        <v/>
      </c>
      <c r="G24" t="str">
        <f>IF(BMPs!I26="", "", BMPs!I26)</f>
        <v/>
      </c>
      <c r="H24" t="str">
        <f>IF(BMPs!J26="", "", BMPs!J26)</f>
        <v/>
      </c>
      <c r="I24" t="str">
        <f>IF(BMPs!K26="", "", BMPs!K26)</f>
        <v/>
      </c>
      <c r="J24" t="str">
        <f>IF(BMPs!L26="", "", BMPs!L26)</f>
        <v/>
      </c>
      <c r="K24" t="str">
        <f>IF(BMPs!M26="", "", BMPs!M26)</f>
        <v/>
      </c>
      <c r="L24" t="str">
        <f>IF(BMPs!N26="", "", BMPs!N26)</f>
        <v/>
      </c>
      <c r="M24" t="str">
        <f>IF(BMPs!O26="", "", BMPs!O26)</f>
        <v/>
      </c>
      <c r="N24" t="str">
        <f>IF(BMPs!P26="", "", BMPs!P26)</f>
        <v/>
      </c>
      <c r="O24" t="str">
        <f>IF(BMPs!Q26="", "", BMPs!Q26)</f>
        <v/>
      </c>
      <c r="P24" t="str">
        <f>IF(BMPs!R26="", "", BMPs!R26)</f>
        <v/>
      </c>
      <c r="Q24" t="str">
        <f>IF(BMPs!S26="", "", BMPs!S26)</f>
        <v/>
      </c>
      <c r="R24" t="str">
        <f>IF(BMPs!T26="", "", BMPs!T26)</f>
        <v/>
      </c>
      <c r="S24" t="str">
        <f>IF(BMPs!U26="", "", BMPs!U26)</f>
        <v/>
      </c>
      <c r="T24" t="str">
        <f>IF(BMPs!V26="", "", BMPs!V26)</f>
        <v/>
      </c>
      <c r="U24" t="str">
        <f>IF(BMPs!W26="", "", BMPs!W26)</f>
        <v/>
      </c>
      <c r="V24" t="str">
        <f>IF(BMPs!X26="", "", BMPs!X26)</f>
        <v/>
      </c>
      <c r="W24" t="str">
        <f>IF(BMPs!Y26="", "", BMPs!Y26)</f>
        <v/>
      </c>
      <c r="X24" t="str">
        <f>IF(BMPs!Z26="", "", BMPs!Z26)</f>
        <v/>
      </c>
      <c r="Y24" t="str">
        <f>IF(BMPs!AA26="", "", BMPs!AA26)</f>
        <v/>
      </c>
      <c r="Z24" t="str">
        <f>IF(BMPs!AB26="", "", BMPs!AB26)</f>
        <v/>
      </c>
    </row>
    <row r="25" spans="1:26" x14ac:dyDescent="0.25">
      <c r="A25" t="str">
        <f>IF(BMPs!C27="", "", BMPs!C27)</f>
        <v/>
      </c>
      <c r="B25" t="str">
        <f>IF(BMPs!D27="", "", BMPs!D27)</f>
        <v/>
      </c>
      <c r="C25" t="str">
        <f>IF(BMPs!E27="", "", BMPs!E27)</f>
        <v/>
      </c>
      <c r="D25" t="str">
        <f>IF(BMPs!F27="", "", BMPs!F27)</f>
        <v/>
      </c>
      <c r="E25" t="str">
        <f>IF(BMPs!G27="", "", BMPs!G27)</f>
        <v/>
      </c>
      <c r="F25" t="str">
        <f>IF(BMPs!H27="", "", BMPs!H27)</f>
        <v/>
      </c>
      <c r="G25" t="str">
        <f>IF(BMPs!I27="", "", BMPs!I27)</f>
        <v/>
      </c>
      <c r="H25" t="str">
        <f>IF(BMPs!J27="", "", BMPs!J27)</f>
        <v/>
      </c>
      <c r="I25" t="str">
        <f>IF(BMPs!K27="", "", BMPs!K27)</f>
        <v/>
      </c>
      <c r="J25" t="str">
        <f>IF(BMPs!L27="", "", BMPs!L27)</f>
        <v/>
      </c>
      <c r="K25" t="str">
        <f>IF(BMPs!M27="", "", BMPs!M27)</f>
        <v/>
      </c>
      <c r="L25" t="str">
        <f>IF(BMPs!N27="", "", BMPs!N27)</f>
        <v/>
      </c>
      <c r="M25" t="str">
        <f>IF(BMPs!O27="", "", BMPs!O27)</f>
        <v/>
      </c>
      <c r="N25" t="str">
        <f>IF(BMPs!P27="", "", BMPs!P27)</f>
        <v/>
      </c>
      <c r="O25" t="str">
        <f>IF(BMPs!Q27="", "", BMPs!Q27)</f>
        <v/>
      </c>
      <c r="P25" t="str">
        <f>IF(BMPs!R27="", "", BMPs!R27)</f>
        <v/>
      </c>
      <c r="Q25" t="str">
        <f>IF(BMPs!S27="", "", BMPs!S27)</f>
        <v/>
      </c>
      <c r="R25" t="str">
        <f>IF(BMPs!T27="", "", BMPs!T27)</f>
        <v/>
      </c>
      <c r="S25" t="str">
        <f>IF(BMPs!U27="", "", BMPs!U27)</f>
        <v/>
      </c>
      <c r="T25" t="str">
        <f>IF(BMPs!V27="", "", BMPs!V27)</f>
        <v/>
      </c>
      <c r="U25" t="str">
        <f>IF(BMPs!W27="", "", BMPs!W27)</f>
        <v/>
      </c>
      <c r="V25" t="str">
        <f>IF(BMPs!X27="", "", BMPs!X27)</f>
        <v/>
      </c>
      <c r="W25" t="str">
        <f>IF(BMPs!Y27="", "", BMPs!Y27)</f>
        <v/>
      </c>
      <c r="X25" t="str">
        <f>IF(BMPs!Z27="", "", BMPs!Z27)</f>
        <v/>
      </c>
      <c r="Y25" t="str">
        <f>IF(BMPs!AA27="", "", BMPs!AA27)</f>
        <v/>
      </c>
      <c r="Z25" t="str">
        <f>IF(BMPs!AB27="", "", BMPs!AB27)</f>
        <v/>
      </c>
    </row>
    <row r="26" spans="1:26" x14ac:dyDescent="0.25">
      <c r="A26" t="str">
        <f>IF(BMPs!C28="", "", BMPs!C28)</f>
        <v/>
      </c>
      <c r="B26" t="str">
        <f>IF(BMPs!D28="", "", BMPs!D28)</f>
        <v/>
      </c>
      <c r="C26" t="str">
        <f>IF(BMPs!E28="", "", BMPs!E28)</f>
        <v/>
      </c>
      <c r="D26" t="str">
        <f>IF(BMPs!F28="", "", BMPs!F28)</f>
        <v/>
      </c>
      <c r="E26" t="str">
        <f>IF(BMPs!G28="", "", BMPs!G28)</f>
        <v/>
      </c>
      <c r="F26" t="str">
        <f>IF(BMPs!H28="", "", BMPs!H28)</f>
        <v/>
      </c>
      <c r="G26" t="str">
        <f>IF(BMPs!I28="", "", BMPs!I28)</f>
        <v/>
      </c>
      <c r="H26" t="str">
        <f>IF(BMPs!J28="", "", BMPs!J28)</f>
        <v/>
      </c>
      <c r="I26" t="str">
        <f>IF(BMPs!K28="", "", BMPs!K28)</f>
        <v/>
      </c>
      <c r="J26" t="str">
        <f>IF(BMPs!L28="", "", BMPs!L28)</f>
        <v/>
      </c>
      <c r="K26" t="str">
        <f>IF(BMPs!M28="", "", BMPs!M28)</f>
        <v/>
      </c>
      <c r="L26" t="str">
        <f>IF(BMPs!N28="", "", BMPs!N28)</f>
        <v/>
      </c>
      <c r="M26" t="str">
        <f>IF(BMPs!O28="", "", BMPs!O28)</f>
        <v/>
      </c>
      <c r="N26" t="str">
        <f>IF(BMPs!P28="", "", BMPs!P28)</f>
        <v/>
      </c>
      <c r="O26" t="str">
        <f>IF(BMPs!Q28="", "", BMPs!Q28)</f>
        <v/>
      </c>
      <c r="P26" t="str">
        <f>IF(BMPs!R28="", "", BMPs!R28)</f>
        <v/>
      </c>
      <c r="Q26" t="str">
        <f>IF(BMPs!S28="", "", BMPs!S28)</f>
        <v/>
      </c>
      <c r="R26" t="str">
        <f>IF(BMPs!T28="", "", BMPs!T28)</f>
        <v/>
      </c>
      <c r="S26" t="str">
        <f>IF(BMPs!U28="", "", BMPs!U28)</f>
        <v/>
      </c>
      <c r="T26" t="str">
        <f>IF(BMPs!V28="", "", BMPs!V28)</f>
        <v/>
      </c>
      <c r="U26" t="str">
        <f>IF(BMPs!W28="", "", BMPs!W28)</f>
        <v/>
      </c>
      <c r="V26" t="str">
        <f>IF(BMPs!X28="", "", BMPs!X28)</f>
        <v/>
      </c>
      <c r="W26" t="str">
        <f>IF(BMPs!Y28="", "", BMPs!Y28)</f>
        <v/>
      </c>
      <c r="X26" t="str">
        <f>IF(BMPs!Z28="", "", BMPs!Z28)</f>
        <v/>
      </c>
      <c r="Y26" t="str">
        <f>IF(BMPs!AA28="", "", BMPs!AA28)</f>
        <v/>
      </c>
      <c r="Z26" t="str">
        <f>IF(BMPs!AB28="", "", BMPs!AB28)</f>
        <v/>
      </c>
    </row>
    <row r="27" spans="1:26" x14ac:dyDescent="0.25">
      <c r="A27" t="str">
        <f>IF(BMPs!C29="", "", BMPs!C29)</f>
        <v/>
      </c>
      <c r="B27" t="str">
        <f>IF(BMPs!D29="", "", BMPs!D29)</f>
        <v/>
      </c>
      <c r="C27" t="str">
        <f>IF(BMPs!E29="", "", BMPs!E29)</f>
        <v/>
      </c>
      <c r="D27" t="str">
        <f>IF(BMPs!F29="", "", BMPs!F29)</f>
        <v/>
      </c>
      <c r="E27" t="str">
        <f>IF(BMPs!G29="", "", BMPs!G29)</f>
        <v/>
      </c>
      <c r="F27" t="str">
        <f>IF(BMPs!H29="", "", BMPs!H29)</f>
        <v/>
      </c>
      <c r="G27" t="str">
        <f>IF(BMPs!I29="", "", BMPs!I29)</f>
        <v/>
      </c>
      <c r="H27" t="str">
        <f>IF(BMPs!J29="", "", BMPs!J29)</f>
        <v/>
      </c>
      <c r="I27" t="str">
        <f>IF(BMPs!K29="", "", BMPs!K29)</f>
        <v/>
      </c>
      <c r="J27" t="str">
        <f>IF(BMPs!L29="", "", BMPs!L29)</f>
        <v/>
      </c>
      <c r="K27" t="str">
        <f>IF(BMPs!M29="", "", BMPs!M29)</f>
        <v/>
      </c>
      <c r="L27" t="str">
        <f>IF(BMPs!N29="", "", BMPs!N29)</f>
        <v/>
      </c>
      <c r="M27" t="str">
        <f>IF(BMPs!O29="", "", BMPs!O29)</f>
        <v/>
      </c>
      <c r="N27" t="str">
        <f>IF(BMPs!P29="", "", BMPs!P29)</f>
        <v/>
      </c>
      <c r="O27" t="str">
        <f>IF(BMPs!Q29="", "", BMPs!Q29)</f>
        <v/>
      </c>
      <c r="P27" t="str">
        <f>IF(BMPs!R29="", "", BMPs!R29)</f>
        <v/>
      </c>
      <c r="Q27" t="str">
        <f>IF(BMPs!S29="", "", BMPs!S29)</f>
        <v/>
      </c>
      <c r="R27" t="str">
        <f>IF(BMPs!T29="", "", BMPs!T29)</f>
        <v/>
      </c>
      <c r="S27" t="str">
        <f>IF(BMPs!U29="", "", BMPs!U29)</f>
        <v/>
      </c>
      <c r="T27" t="str">
        <f>IF(BMPs!V29="", "", BMPs!V29)</f>
        <v/>
      </c>
      <c r="U27" t="str">
        <f>IF(BMPs!W29="", "", BMPs!W29)</f>
        <v/>
      </c>
      <c r="V27" t="str">
        <f>IF(BMPs!X29="", "", BMPs!X29)</f>
        <v/>
      </c>
      <c r="W27" t="str">
        <f>IF(BMPs!Y29="", "", BMPs!Y29)</f>
        <v/>
      </c>
      <c r="X27" t="str">
        <f>IF(BMPs!Z29="", "", BMPs!Z29)</f>
        <v/>
      </c>
      <c r="Y27" t="str">
        <f>IF(BMPs!AA29="", "", BMPs!AA29)</f>
        <v/>
      </c>
      <c r="Z27" t="str">
        <f>IF(BMPs!AB29="", "", BMPs!AB29)</f>
        <v/>
      </c>
    </row>
    <row r="28" spans="1:26" x14ac:dyDescent="0.25">
      <c r="A28" t="str">
        <f>IF(BMPs!C30="", "", BMPs!C30)</f>
        <v/>
      </c>
      <c r="B28" t="str">
        <f>IF(BMPs!D30="", "", BMPs!D30)</f>
        <v/>
      </c>
      <c r="C28" t="str">
        <f>IF(BMPs!E30="", "", BMPs!E30)</f>
        <v/>
      </c>
      <c r="D28" t="str">
        <f>IF(BMPs!F30="", "", BMPs!F30)</f>
        <v/>
      </c>
      <c r="E28" t="str">
        <f>IF(BMPs!G30="", "", BMPs!G30)</f>
        <v/>
      </c>
      <c r="F28" t="str">
        <f>IF(BMPs!H30="", "", BMPs!H30)</f>
        <v/>
      </c>
      <c r="G28" t="str">
        <f>IF(BMPs!I30="", "", BMPs!I30)</f>
        <v/>
      </c>
      <c r="H28" t="str">
        <f>IF(BMPs!J30="", "", BMPs!J30)</f>
        <v/>
      </c>
      <c r="I28" t="str">
        <f>IF(BMPs!K30="", "", BMPs!K30)</f>
        <v/>
      </c>
      <c r="J28" t="str">
        <f>IF(BMPs!L30="", "", BMPs!L30)</f>
        <v/>
      </c>
      <c r="K28" t="str">
        <f>IF(BMPs!M30="", "", BMPs!M30)</f>
        <v/>
      </c>
      <c r="L28" t="str">
        <f>IF(BMPs!N30="", "", BMPs!N30)</f>
        <v/>
      </c>
      <c r="M28" t="str">
        <f>IF(BMPs!O30="", "", BMPs!O30)</f>
        <v/>
      </c>
      <c r="N28" t="str">
        <f>IF(BMPs!P30="", "", BMPs!P30)</f>
        <v/>
      </c>
      <c r="O28" t="str">
        <f>IF(BMPs!Q30="", "", BMPs!Q30)</f>
        <v/>
      </c>
      <c r="P28" t="str">
        <f>IF(BMPs!R30="", "", BMPs!R30)</f>
        <v/>
      </c>
      <c r="Q28" t="str">
        <f>IF(BMPs!S30="", "", BMPs!S30)</f>
        <v/>
      </c>
      <c r="R28" t="str">
        <f>IF(BMPs!T30="", "", BMPs!T30)</f>
        <v/>
      </c>
      <c r="S28" t="str">
        <f>IF(BMPs!U30="", "", BMPs!U30)</f>
        <v/>
      </c>
      <c r="T28" t="str">
        <f>IF(BMPs!V30="", "", BMPs!V30)</f>
        <v/>
      </c>
      <c r="U28" t="str">
        <f>IF(BMPs!W30="", "", BMPs!W30)</f>
        <v/>
      </c>
      <c r="V28" t="str">
        <f>IF(BMPs!X30="", "", BMPs!X30)</f>
        <v/>
      </c>
      <c r="W28" t="str">
        <f>IF(BMPs!Y30="", "", BMPs!Y30)</f>
        <v/>
      </c>
      <c r="X28" t="str">
        <f>IF(BMPs!Z30="", "", BMPs!Z30)</f>
        <v/>
      </c>
      <c r="Y28" t="str">
        <f>IF(BMPs!AA30="", "", BMPs!AA30)</f>
        <v/>
      </c>
      <c r="Z28" t="str">
        <f>IF(BMPs!AB30="", "", BMPs!AB30)</f>
        <v/>
      </c>
    </row>
    <row r="29" spans="1:26" x14ac:dyDescent="0.25">
      <c r="A29" t="str">
        <f>IF(BMPs!C31="", "", BMPs!C31)</f>
        <v/>
      </c>
      <c r="B29" t="str">
        <f>IF(BMPs!D31="", "", BMPs!D31)</f>
        <v/>
      </c>
      <c r="C29" t="str">
        <f>IF(BMPs!E31="", "", BMPs!E31)</f>
        <v/>
      </c>
      <c r="D29" t="str">
        <f>IF(BMPs!F31="", "", BMPs!F31)</f>
        <v/>
      </c>
      <c r="E29" t="str">
        <f>IF(BMPs!G31="", "", BMPs!G31)</f>
        <v/>
      </c>
      <c r="F29" t="str">
        <f>IF(BMPs!H31="", "", BMPs!H31)</f>
        <v/>
      </c>
      <c r="G29" t="str">
        <f>IF(BMPs!I31="", "", BMPs!I31)</f>
        <v/>
      </c>
      <c r="H29" t="str">
        <f>IF(BMPs!J31="", "", BMPs!J31)</f>
        <v/>
      </c>
      <c r="I29" t="str">
        <f>IF(BMPs!K31="", "", BMPs!K31)</f>
        <v/>
      </c>
      <c r="J29" t="str">
        <f>IF(BMPs!L31="", "", BMPs!L31)</f>
        <v/>
      </c>
      <c r="K29" t="str">
        <f>IF(BMPs!M31="", "", BMPs!M31)</f>
        <v/>
      </c>
      <c r="L29" t="str">
        <f>IF(BMPs!N31="", "", BMPs!N31)</f>
        <v/>
      </c>
      <c r="M29" t="str">
        <f>IF(BMPs!O31="", "", BMPs!O31)</f>
        <v/>
      </c>
      <c r="N29" t="str">
        <f>IF(BMPs!P31="", "", BMPs!P31)</f>
        <v/>
      </c>
      <c r="O29" t="str">
        <f>IF(BMPs!Q31="", "", BMPs!Q31)</f>
        <v/>
      </c>
      <c r="P29" t="str">
        <f>IF(BMPs!R31="", "", BMPs!R31)</f>
        <v/>
      </c>
      <c r="Q29" t="str">
        <f>IF(BMPs!S31="", "", BMPs!S31)</f>
        <v/>
      </c>
      <c r="R29" t="str">
        <f>IF(BMPs!T31="", "", BMPs!T31)</f>
        <v/>
      </c>
      <c r="S29" t="str">
        <f>IF(BMPs!U31="", "", BMPs!U31)</f>
        <v/>
      </c>
      <c r="T29" t="str">
        <f>IF(BMPs!V31="", "", BMPs!V31)</f>
        <v/>
      </c>
      <c r="U29" t="str">
        <f>IF(BMPs!W31="", "", BMPs!W31)</f>
        <v/>
      </c>
      <c r="V29" t="str">
        <f>IF(BMPs!X31="", "", BMPs!X31)</f>
        <v/>
      </c>
      <c r="W29" t="str">
        <f>IF(BMPs!Y31="", "", BMPs!Y31)</f>
        <v/>
      </c>
      <c r="X29" t="str">
        <f>IF(BMPs!Z31="", "", BMPs!Z31)</f>
        <v/>
      </c>
      <c r="Y29" t="str">
        <f>IF(BMPs!AA31="", "", BMPs!AA31)</f>
        <v/>
      </c>
      <c r="Z29" t="str">
        <f>IF(BMPs!AB31="", "", BMPs!AB31)</f>
        <v/>
      </c>
    </row>
    <row r="30" spans="1:26" x14ac:dyDescent="0.25">
      <c r="A30" t="str">
        <f>IF(BMPs!C32="", "", BMPs!C32)</f>
        <v/>
      </c>
      <c r="B30" t="str">
        <f>IF(BMPs!D32="", "", BMPs!D32)</f>
        <v/>
      </c>
      <c r="C30" t="str">
        <f>IF(BMPs!E32="", "", BMPs!E32)</f>
        <v/>
      </c>
      <c r="D30" t="str">
        <f>IF(BMPs!F32="", "", BMPs!F32)</f>
        <v/>
      </c>
      <c r="E30" t="str">
        <f>IF(BMPs!G32="", "", BMPs!G32)</f>
        <v/>
      </c>
      <c r="F30" t="str">
        <f>IF(BMPs!H32="", "", BMPs!H32)</f>
        <v/>
      </c>
      <c r="G30" t="str">
        <f>IF(BMPs!I32="", "", BMPs!I32)</f>
        <v/>
      </c>
      <c r="H30" t="str">
        <f>IF(BMPs!J32="", "", BMPs!J32)</f>
        <v/>
      </c>
      <c r="I30" t="str">
        <f>IF(BMPs!K32="", "", BMPs!K32)</f>
        <v/>
      </c>
      <c r="J30" t="str">
        <f>IF(BMPs!L32="", "", BMPs!L32)</f>
        <v/>
      </c>
      <c r="K30" t="str">
        <f>IF(BMPs!M32="", "", BMPs!M32)</f>
        <v/>
      </c>
      <c r="L30" t="str">
        <f>IF(BMPs!N32="", "", BMPs!N32)</f>
        <v/>
      </c>
      <c r="M30" t="str">
        <f>IF(BMPs!O32="", "", BMPs!O32)</f>
        <v/>
      </c>
      <c r="N30" t="str">
        <f>IF(BMPs!P32="", "", BMPs!P32)</f>
        <v/>
      </c>
      <c r="O30" t="str">
        <f>IF(BMPs!Q32="", "", BMPs!Q32)</f>
        <v/>
      </c>
      <c r="P30" t="str">
        <f>IF(BMPs!R32="", "", BMPs!R32)</f>
        <v/>
      </c>
      <c r="Q30" t="str">
        <f>IF(BMPs!S32="", "", BMPs!S32)</f>
        <v/>
      </c>
      <c r="R30" t="str">
        <f>IF(BMPs!T32="", "", BMPs!T32)</f>
        <v/>
      </c>
      <c r="S30" t="str">
        <f>IF(BMPs!U32="", "", BMPs!U32)</f>
        <v/>
      </c>
      <c r="T30" t="str">
        <f>IF(BMPs!V32="", "", BMPs!V32)</f>
        <v/>
      </c>
      <c r="U30" t="str">
        <f>IF(BMPs!W32="", "", BMPs!W32)</f>
        <v/>
      </c>
      <c r="V30" t="str">
        <f>IF(BMPs!X32="", "", BMPs!X32)</f>
        <v/>
      </c>
      <c r="W30" t="str">
        <f>IF(BMPs!Y32="", "", BMPs!Y32)</f>
        <v/>
      </c>
      <c r="X30" t="str">
        <f>IF(BMPs!Z32="", "", BMPs!Z32)</f>
        <v/>
      </c>
      <c r="Y30" t="str">
        <f>IF(BMPs!AA32="", "", BMPs!AA32)</f>
        <v/>
      </c>
      <c r="Z30" t="str">
        <f>IF(BMPs!AB32="", "", BMPs!AB32)</f>
        <v/>
      </c>
    </row>
    <row r="31" spans="1:26" x14ac:dyDescent="0.25">
      <c r="A31" t="str">
        <f>IF(BMPs!C33="", "", BMPs!C33)</f>
        <v/>
      </c>
      <c r="B31" t="str">
        <f>IF(BMPs!D33="", "", BMPs!D33)</f>
        <v/>
      </c>
      <c r="C31" t="str">
        <f>IF(BMPs!E33="", "", BMPs!E33)</f>
        <v/>
      </c>
      <c r="D31" t="str">
        <f>IF(BMPs!F33="", "", BMPs!F33)</f>
        <v/>
      </c>
      <c r="E31" t="str">
        <f>IF(BMPs!G33="", "", BMPs!G33)</f>
        <v/>
      </c>
      <c r="F31" t="str">
        <f>IF(BMPs!H33="", "", BMPs!H33)</f>
        <v/>
      </c>
      <c r="G31" t="str">
        <f>IF(BMPs!I33="", "", BMPs!I33)</f>
        <v/>
      </c>
      <c r="H31" t="str">
        <f>IF(BMPs!J33="", "", BMPs!J33)</f>
        <v/>
      </c>
      <c r="I31" t="str">
        <f>IF(BMPs!K33="", "", BMPs!K33)</f>
        <v/>
      </c>
      <c r="J31" t="str">
        <f>IF(BMPs!L33="", "", BMPs!L33)</f>
        <v/>
      </c>
      <c r="K31" t="str">
        <f>IF(BMPs!M33="", "", BMPs!M33)</f>
        <v/>
      </c>
      <c r="L31" t="str">
        <f>IF(BMPs!N33="", "", BMPs!N33)</f>
        <v/>
      </c>
      <c r="M31" t="str">
        <f>IF(BMPs!O33="", "", BMPs!O33)</f>
        <v/>
      </c>
      <c r="N31" t="str">
        <f>IF(BMPs!P33="", "", BMPs!P33)</f>
        <v/>
      </c>
      <c r="O31" t="str">
        <f>IF(BMPs!Q33="", "", BMPs!Q33)</f>
        <v/>
      </c>
      <c r="P31" t="str">
        <f>IF(BMPs!R33="", "", BMPs!R33)</f>
        <v/>
      </c>
      <c r="Q31" t="str">
        <f>IF(BMPs!S33="", "", BMPs!S33)</f>
        <v/>
      </c>
      <c r="R31" t="str">
        <f>IF(BMPs!T33="", "", BMPs!T33)</f>
        <v/>
      </c>
      <c r="S31" t="str">
        <f>IF(BMPs!U33="", "", BMPs!U33)</f>
        <v/>
      </c>
      <c r="T31" t="str">
        <f>IF(BMPs!V33="", "", BMPs!V33)</f>
        <v/>
      </c>
      <c r="U31" t="str">
        <f>IF(BMPs!W33="", "", BMPs!W33)</f>
        <v/>
      </c>
      <c r="V31" t="str">
        <f>IF(BMPs!X33="", "", BMPs!X33)</f>
        <v/>
      </c>
      <c r="W31" t="str">
        <f>IF(BMPs!Y33="", "", BMPs!Y33)</f>
        <v/>
      </c>
      <c r="X31" t="str">
        <f>IF(BMPs!Z33="", "", BMPs!Z33)</f>
        <v/>
      </c>
      <c r="Y31" t="str">
        <f>IF(BMPs!AA33="", "", BMPs!AA33)</f>
        <v/>
      </c>
      <c r="Z31" t="str">
        <f>IF(BMPs!AB33="", "", BMPs!AB33)</f>
        <v/>
      </c>
    </row>
    <row r="32" spans="1:26" x14ac:dyDescent="0.25">
      <c r="A32" t="str">
        <f>IF(BMPs!C34="", "", BMPs!C34)</f>
        <v/>
      </c>
      <c r="B32" t="str">
        <f>IF(BMPs!D34="", "", BMPs!D34)</f>
        <v/>
      </c>
      <c r="C32" t="str">
        <f>IF(BMPs!E34="", "", BMPs!E34)</f>
        <v/>
      </c>
      <c r="D32" t="str">
        <f>IF(BMPs!F34="", "", BMPs!F34)</f>
        <v/>
      </c>
      <c r="E32" t="str">
        <f>IF(BMPs!G34="", "", BMPs!G34)</f>
        <v/>
      </c>
      <c r="F32" t="str">
        <f>IF(BMPs!H34="", "", BMPs!H34)</f>
        <v/>
      </c>
      <c r="G32" t="str">
        <f>IF(BMPs!I34="", "", BMPs!I34)</f>
        <v/>
      </c>
      <c r="H32" t="str">
        <f>IF(BMPs!J34="", "", BMPs!J34)</f>
        <v/>
      </c>
      <c r="I32" t="str">
        <f>IF(BMPs!K34="", "", BMPs!K34)</f>
        <v/>
      </c>
      <c r="J32" t="str">
        <f>IF(BMPs!L34="", "", BMPs!L34)</f>
        <v/>
      </c>
      <c r="K32" t="str">
        <f>IF(BMPs!M34="", "", BMPs!M34)</f>
        <v/>
      </c>
      <c r="L32" t="str">
        <f>IF(BMPs!N34="", "", BMPs!N34)</f>
        <v/>
      </c>
      <c r="M32" t="str">
        <f>IF(BMPs!O34="", "", BMPs!O34)</f>
        <v/>
      </c>
      <c r="N32" t="str">
        <f>IF(BMPs!P34="", "", BMPs!P34)</f>
        <v/>
      </c>
      <c r="O32" t="str">
        <f>IF(BMPs!Q34="", "", BMPs!Q34)</f>
        <v/>
      </c>
      <c r="P32" t="str">
        <f>IF(BMPs!R34="", "", BMPs!R34)</f>
        <v/>
      </c>
      <c r="Q32" t="str">
        <f>IF(BMPs!S34="", "", BMPs!S34)</f>
        <v/>
      </c>
      <c r="R32" t="str">
        <f>IF(BMPs!T34="", "", BMPs!T34)</f>
        <v/>
      </c>
      <c r="S32" t="str">
        <f>IF(BMPs!U34="", "", BMPs!U34)</f>
        <v/>
      </c>
      <c r="T32" t="str">
        <f>IF(BMPs!V34="", "", BMPs!V34)</f>
        <v/>
      </c>
      <c r="U32" t="str">
        <f>IF(BMPs!W34="", "", BMPs!W34)</f>
        <v/>
      </c>
      <c r="V32" t="str">
        <f>IF(BMPs!X34="", "", BMPs!X34)</f>
        <v/>
      </c>
      <c r="W32" t="str">
        <f>IF(BMPs!Y34="", "", BMPs!Y34)</f>
        <v/>
      </c>
      <c r="X32" t="str">
        <f>IF(BMPs!Z34="", "", BMPs!Z34)</f>
        <v/>
      </c>
      <c r="Y32" t="str">
        <f>IF(BMPs!AA34="", "", BMPs!AA34)</f>
        <v/>
      </c>
      <c r="Z32" t="str">
        <f>IF(BMPs!AB34="", "", BMPs!AB34)</f>
        <v/>
      </c>
    </row>
    <row r="33" spans="1:26" x14ac:dyDescent="0.25">
      <c r="A33" t="str">
        <f>IF(BMPs!C35="", "", BMPs!C35)</f>
        <v/>
      </c>
      <c r="B33" t="str">
        <f>IF(BMPs!D35="", "", BMPs!D35)</f>
        <v/>
      </c>
      <c r="C33" t="str">
        <f>IF(BMPs!E35="", "", BMPs!E35)</f>
        <v/>
      </c>
      <c r="D33" t="str">
        <f>IF(BMPs!F35="", "", BMPs!F35)</f>
        <v/>
      </c>
      <c r="E33" t="str">
        <f>IF(BMPs!G35="", "", BMPs!G35)</f>
        <v/>
      </c>
      <c r="F33" t="str">
        <f>IF(BMPs!H35="", "", BMPs!H35)</f>
        <v/>
      </c>
      <c r="G33" t="str">
        <f>IF(BMPs!I35="", "", BMPs!I35)</f>
        <v/>
      </c>
      <c r="H33" t="str">
        <f>IF(BMPs!J35="", "", BMPs!J35)</f>
        <v/>
      </c>
      <c r="I33" t="str">
        <f>IF(BMPs!K35="", "", BMPs!K35)</f>
        <v/>
      </c>
      <c r="J33" t="str">
        <f>IF(BMPs!L35="", "", BMPs!L35)</f>
        <v/>
      </c>
      <c r="K33" t="str">
        <f>IF(BMPs!M35="", "", BMPs!M35)</f>
        <v/>
      </c>
      <c r="L33" t="str">
        <f>IF(BMPs!N35="", "", BMPs!N35)</f>
        <v/>
      </c>
      <c r="M33" t="str">
        <f>IF(BMPs!O35="", "", BMPs!O35)</f>
        <v/>
      </c>
      <c r="N33" t="str">
        <f>IF(BMPs!P35="", "", BMPs!P35)</f>
        <v/>
      </c>
      <c r="O33" t="str">
        <f>IF(BMPs!Q35="", "", BMPs!Q35)</f>
        <v/>
      </c>
      <c r="P33" t="str">
        <f>IF(BMPs!R35="", "", BMPs!R35)</f>
        <v/>
      </c>
      <c r="Q33" t="str">
        <f>IF(BMPs!S35="", "", BMPs!S35)</f>
        <v/>
      </c>
      <c r="R33" t="str">
        <f>IF(BMPs!T35="", "", BMPs!T35)</f>
        <v/>
      </c>
      <c r="S33" t="str">
        <f>IF(BMPs!U35="", "", BMPs!U35)</f>
        <v/>
      </c>
      <c r="T33" t="str">
        <f>IF(BMPs!V35="", "", BMPs!V35)</f>
        <v/>
      </c>
      <c r="U33" t="str">
        <f>IF(BMPs!W35="", "", BMPs!W35)</f>
        <v/>
      </c>
      <c r="V33" t="str">
        <f>IF(BMPs!X35="", "", BMPs!X35)</f>
        <v/>
      </c>
      <c r="W33" t="str">
        <f>IF(BMPs!Y35="", "", BMPs!Y35)</f>
        <v/>
      </c>
      <c r="X33" t="str">
        <f>IF(BMPs!Z35="", "", BMPs!Z35)</f>
        <v/>
      </c>
      <c r="Y33" t="str">
        <f>IF(BMPs!AA35="", "", BMPs!AA35)</f>
        <v/>
      </c>
      <c r="Z33" t="str">
        <f>IF(BMPs!AB35="", "", BMPs!AB35)</f>
        <v/>
      </c>
    </row>
    <row r="34" spans="1:26" x14ac:dyDescent="0.25">
      <c r="A34" t="str">
        <f>IF(BMPs!C36="", "", BMPs!C36)</f>
        <v/>
      </c>
      <c r="B34" t="str">
        <f>IF(BMPs!D36="", "", BMPs!D36)</f>
        <v/>
      </c>
      <c r="C34" t="str">
        <f>IF(BMPs!E36="", "", BMPs!E36)</f>
        <v/>
      </c>
      <c r="D34" t="str">
        <f>IF(BMPs!F36="", "", BMPs!F36)</f>
        <v/>
      </c>
      <c r="E34" t="str">
        <f>IF(BMPs!G36="", "", BMPs!G36)</f>
        <v/>
      </c>
      <c r="F34" t="str">
        <f>IF(BMPs!H36="", "", BMPs!H36)</f>
        <v/>
      </c>
      <c r="G34" t="str">
        <f>IF(BMPs!I36="", "", BMPs!I36)</f>
        <v/>
      </c>
      <c r="H34" t="str">
        <f>IF(BMPs!J36="", "", BMPs!J36)</f>
        <v/>
      </c>
      <c r="I34" t="str">
        <f>IF(BMPs!K36="", "", BMPs!K36)</f>
        <v/>
      </c>
      <c r="J34" t="str">
        <f>IF(BMPs!L36="", "", BMPs!L36)</f>
        <v/>
      </c>
      <c r="K34" t="str">
        <f>IF(BMPs!M36="", "", BMPs!M36)</f>
        <v/>
      </c>
      <c r="L34" t="str">
        <f>IF(BMPs!N36="", "", BMPs!N36)</f>
        <v/>
      </c>
      <c r="M34" t="str">
        <f>IF(BMPs!O36="", "", BMPs!O36)</f>
        <v/>
      </c>
      <c r="N34" t="str">
        <f>IF(BMPs!P36="", "", BMPs!P36)</f>
        <v/>
      </c>
      <c r="O34" t="str">
        <f>IF(BMPs!Q36="", "", BMPs!Q36)</f>
        <v/>
      </c>
      <c r="P34" t="str">
        <f>IF(BMPs!R36="", "", BMPs!R36)</f>
        <v/>
      </c>
      <c r="Q34" t="str">
        <f>IF(BMPs!S36="", "", BMPs!S36)</f>
        <v/>
      </c>
      <c r="R34" t="str">
        <f>IF(BMPs!T36="", "", BMPs!T36)</f>
        <v/>
      </c>
      <c r="S34" t="str">
        <f>IF(BMPs!U36="", "", BMPs!U36)</f>
        <v/>
      </c>
      <c r="T34" t="str">
        <f>IF(BMPs!V36="", "", BMPs!V36)</f>
        <v/>
      </c>
      <c r="U34" t="str">
        <f>IF(BMPs!W36="", "", BMPs!W36)</f>
        <v/>
      </c>
      <c r="V34" t="str">
        <f>IF(BMPs!X36="", "", BMPs!X36)</f>
        <v/>
      </c>
      <c r="W34" t="str">
        <f>IF(BMPs!Y36="", "", BMPs!Y36)</f>
        <v/>
      </c>
      <c r="X34" t="str">
        <f>IF(BMPs!Z36="", "", BMPs!Z36)</f>
        <v/>
      </c>
      <c r="Y34" t="str">
        <f>IF(BMPs!AA36="", "", BMPs!AA36)</f>
        <v/>
      </c>
      <c r="Z34" t="str">
        <f>IF(BMPs!AB36="", "", BMPs!AB36)</f>
        <v/>
      </c>
    </row>
    <row r="35" spans="1:26" x14ac:dyDescent="0.25">
      <c r="A35" t="str">
        <f>IF(BMPs!C37="", "", BMPs!C37)</f>
        <v/>
      </c>
      <c r="B35" t="str">
        <f>IF(BMPs!D37="", "", BMPs!D37)</f>
        <v/>
      </c>
      <c r="C35" t="str">
        <f>IF(BMPs!E37="", "", BMPs!E37)</f>
        <v/>
      </c>
      <c r="D35" t="str">
        <f>IF(BMPs!F37="", "", BMPs!F37)</f>
        <v/>
      </c>
      <c r="E35" t="str">
        <f>IF(BMPs!G37="", "", BMPs!G37)</f>
        <v/>
      </c>
      <c r="F35" t="str">
        <f>IF(BMPs!H37="", "", BMPs!H37)</f>
        <v/>
      </c>
      <c r="G35" t="str">
        <f>IF(BMPs!I37="", "", BMPs!I37)</f>
        <v/>
      </c>
      <c r="H35" t="str">
        <f>IF(BMPs!J37="", "", BMPs!J37)</f>
        <v/>
      </c>
      <c r="I35" t="str">
        <f>IF(BMPs!K37="", "", BMPs!K37)</f>
        <v/>
      </c>
      <c r="J35" t="str">
        <f>IF(BMPs!L37="", "", BMPs!L37)</f>
        <v/>
      </c>
      <c r="K35" t="str">
        <f>IF(BMPs!M37="", "", BMPs!M37)</f>
        <v/>
      </c>
      <c r="L35" t="str">
        <f>IF(BMPs!N37="", "", BMPs!N37)</f>
        <v/>
      </c>
      <c r="M35" t="str">
        <f>IF(BMPs!O37="", "", BMPs!O37)</f>
        <v/>
      </c>
      <c r="N35" t="str">
        <f>IF(BMPs!P37="", "", BMPs!P37)</f>
        <v/>
      </c>
      <c r="O35" t="str">
        <f>IF(BMPs!Q37="", "", BMPs!Q37)</f>
        <v/>
      </c>
      <c r="P35" t="str">
        <f>IF(BMPs!R37="", "", BMPs!R37)</f>
        <v/>
      </c>
      <c r="Q35" t="str">
        <f>IF(BMPs!S37="", "", BMPs!S37)</f>
        <v/>
      </c>
      <c r="R35" t="str">
        <f>IF(BMPs!T37="", "", BMPs!T37)</f>
        <v/>
      </c>
      <c r="S35" t="str">
        <f>IF(BMPs!U37="", "", BMPs!U37)</f>
        <v/>
      </c>
      <c r="T35" t="str">
        <f>IF(BMPs!V37="", "", BMPs!V37)</f>
        <v/>
      </c>
      <c r="U35" t="str">
        <f>IF(BMPs!W37="", "", BMPs!W37)</f>
        <v/>
      </c>
      <c r="V35" t="str">
        <f>IF(BMPs!X37="", "", BMPs!X37)</f>
        <v/>
      </c>
      <c r="W35" t="str">
        <f>IF(BMPs!Y37="", "", BMPs!Y37)</f>
        <v/>
      </c>
      <c r="X35" t="str">
        <f>IF(BMPs!Z37="", "", BMPs!Z37)</f>
        <v/>
      </c>
      <c r="Y35" t="str">
        <f>IF(BMPs!AA37="", "", BMPs!AA37)</f>
        <v/>
      </c>
      <c r="Z35" t="str">
        <f>IF(BMPs!AB37="", "", BMPs!AB37)</f>
        <v/>
      </c>
    </row>
    <row r="36" spans="1:26" x14ac:dyDescent="0.25">
      <c r="A36" t="str">
        <f>IF(BMPs!C38="", "", BMPs!C38)</f>
        <v/>
      </c>
      <c r="B36" t="str">
        <f>IF(BMPs!D38="", "", BMPs!D38)</f>
        <v/>
      </c>
      <c r="C36" t="str">
        <f>IF(BMPs!E38="", "", BMPs!E38)</f>
        <v/>
      </c>
      <c r="D36" t="str">
        <f>IF(BMPs!F38="", "", BMPs!F38)</f>
        <v/>
      </c>
      <c r="E36" t="str">
        <f>IF(BMPs!G38="", "", BMPs!G38)</f>
        <v/>
      </c>
      <c r="F36" t="str">
        <f>IF(BMPs!H38="", "", BMPs!H38)</f>
        <v/>
      </c>
      <c r="G36" t="str">
        <f>IF(BMPs!I38="", "", BMPs!I38)</f>
        <v/>
      </c>
      <c r="H36" t="str">
        <f>IF(BMPs!J38="", "", BMPs!J38)</f>
        <v/>
      </c>
      <c r="I36" t="str">
        <f>IF(BMPs!K38="", "", BMPs!K38)</f>
        <v/>
      </c>
      <c r="J36" t="str">
        <f>IF(BMPs!L38="", "", BMPs!L38)</f>
        <v/>
      </c>
      <c r="K36" t="str">
        <f>IF(BMPs!M38="", "", BMPs!M38)</f>
        <v/>
      </c>
      <c r="L36" t="str">
        <f>IF(BMPs!N38="", "", BMPs!N38)</f>
        <v/>
      </c>
      <c r="M36" t="str">
        <f>IF(BMPs!O38="", "", BMPs!O38)</f>
        <v/>
      </c>
      <c r="N36" t="str">
        <f>IF(BMPs!P38="", "", BMPs!P38)</f>
        <v/>
      </c>
      <c r="O36" t="str">
        <f>IF(BMPs!Q38="", "", BMPs!Q38)</f>
        <v/>
      </c>
      <c r="P36" t="str">
        <f>IF(BMPs!R38="", "", BMPs!R38)</f>
        <v/>
      </c>
      <c r="Q36" t="str">
        <f>IF(BMPs!S38="", "", BMPs!S38)</f>
        <v/>
      </c>
      <c r="R36" t="str">
        <f>IF(BMPs!T38="", "", BMPs!T38)</f>
        <v/>
      </c>
      <c r="S36" t="str">
        <f>IF(BMPs!U38="", "", BMPs!U38)</f>
        <v/>
      </c>
      <c r="T36" t="str">
        <f>IF(BMPs!V38="", "", BMPs!V38)</f>
        <v/>
      </c>
      <c r="U36" t="str">
        <f>IF(BMPs!W38="", "", BMPs!W38)</f>
        <v/>
      </c>
      <c r="V36" t="str">
        <f>IF(BMPs!X38="", "", BMPs!X38)</f>
        <v/>
      </c>
      <c r="W36" t="str">
        <f>IF(BMPs!Y38="", "", BMPs!Y38)</f>
        <v/>
      </c>
      <c r="X36" t="str">
        <f>IF(BMPs!Z38="", "", BMPs!Z38)</f>
        <v/>
      </c>
      <c r="Y36" t="str">
        <f>IF(BMPs!AA38="", "", BMPs!AA38)</f>
        <v/>
      </c>
      <c r="Z36" t="str">
        <f>IF(BMPs!AB38="", "", BMPs!AB38)</f>
        <v/>
      </c>
    </row>
    <row r="37" spans="1:26" x14ac:dyDescent="0.25">
      <c r="A37" t="str">
        <f>IF(BMPs!C39="", "", BMPs!C39)</f>
        <v/>
      </c>
      <c r="B37" t="str">
        <f>IF(BMPs!D39="", "", BMPs!D39)</f>
        <v/>
      </c>
      <c r="C37" t="str">
        <f>IF(BMPs!E39="", "", BMPs!E39)</f>
        <v/>
      </c>
      <c r="D37" t="str">
        <f>IF(BMPs!F39="", "", BMPs!F39)</f>
        <v/>
      </c>
      <c r="E37" t="str">
        <f>IF(BMPs!G39="", "", BMPs!G39)</f>
        <v/>
      </c>
      <c r="F37" t="str">
        <f>IF(BMPs!H39="", "", BMPs!H39)</f>
        <v/>
      </c>
      <c r="G37" t="str">
        <f>IF(BMPs!I39="", "", BMPs!I39)</f>
        <v/>
      </c>
      <c r="H37" t="str">
        <f>IF(BMPs!J39="", "", BMPs!J39)</f>
        <v/>
      </c>
      <c r="I37" t="str">
        <f>IF(BMPs!K39="", "", BMPs!K39)</f>
        <v/>
      </c>
      <c r="J37" t="str">
        <f>IF(BMPs!L39="", "", BMPs!L39)</f>
        <v/>
      </c>
      <c r="K37" t="str">
        <f>IF(BMPs!M39="", "", BMPs!M39)</f>
        <v/>
      </c>
      <c r="L37" t="str">
        <f>IF(BMPs!N39="", "", BMPs!N39)</f>
        <v/>
      </c>
      <c r="M37" t="str">
        <f>IF(BMPs!O39="", "", BMPs!O39)</f>
        <v/>
      </c>
      <c r="N37" t="str">
        <f>IF(BMPs!P39="", "", BMPs!P39)</f>
        <v/>
      </c>
      <c r="O37" t="str">
        <f>IF(BMPs!Q39="", "", BMPs!Q39)</f>
        <v/>
      </c>
      <c r="P37" t="str">
        <f>IF(BMPs!R39="", "", BMPs!R39)</f>
        <v/>
      </c>
      <c r="Q37" t="str">
        <f>IF(BMPs!S39="", "", BMPs!S39)</f>
        <v/>
      </c>
      <c r="R37" t="str">
        <f>IF(BMPs!T39="", "", BMPs!T39)</f>
        <v/>
      </c>
      <c r="S37" t="str">
        <f>IF(BMPs!U39="", "", BMPs!U39)</f>
        <v/>
      </c>
      <c r="T37" t="str">
        <f>IF(BMPs!V39="", "", BMPs!V39)</f>
        <v/>
      </c>
      <c r="U37" t="str">
        <f>IF(BMPs!W39="", "", BMPs!W39)</f>
        <v/>
      </c>
      <c r="V37" t="str">
        <f>IF(BMPs!X39="", "", BMPs!X39)</f>
        <v/>
      </c>
      <c r="W37" t="str">
        <f>IF(BMPs!Y39="", "", BMPs!Y39)</f>
        <v/>
      </c>
      <c r="X37" t="str">
        <f>IF(BMPs!Z39="", "", BMPs!Z39)</f>
        <v/>
      </c>
      <c r="Y37" t="str">
        <f>IF(BMPs!AA39="", "", BMPs!AA39)</f>
        <v/>
      </c>
      <c r="Z37" t="str">
        <f>IF(BMPs!AB39="", "", BMPs!AB39)</f>
        <v/>
      </c>
    </row>
    <row r="38" spans="1:26" x14ac:dyDescent="0.25">
      <c r="A38" t="str">
        <f>IF(BMPs!C40="", "", BMPs!C40)</f>
        <v/>
      </c>
      <c r="B38" t="str">
        <f>IF(BMPs!D40="", "", BMPs!D40)</f>
        <v/>
      </c>
      <c r="C38" t="str">
        <f>IF(BMPs!E40="", "", BMPs!E40)</f>
        <v/>
      </c>
      <c r="D38" t="str">
        <f>IF(BMPs!F40="", "", BMPs!F40)</f>
        <v/>
      </c>
      <c r="E38" t="str">
        <f>IF(BMPs!G40="", "", BMPs!G40)</f>
        <v/>
      </c>
      <c r="F38" t="str">
        <f>IF(BMPs!H40="", "", BMPs!H40)</f>
        <v/>
      </c>
      <c r="G38" t="str">
        <f>IF(BMPs!I40="", "", BMPs!I40)</f>
        <v/>
      </c>
      <c r="H38" t="str">
        <f>IF(BMPs!J40="", "", BMPs!J40)</f>
        <v/>
      </c>
      <c r="I38" t="str">
        <f>IF(BMPs!K40="", "", BMPs!K40)</f>
        <v/>
      </c>
      <c r="J38" t="str">
        <f>IF(BMPs!L40="", "", BMPs!L40)</f>
        <v/>
      </c>
      <c r="K38" t="str">
        <f>IF(BMPs!M40="", "", BMPs!M40)</f>
        <v/>
      </c>
      <c r="L38" t="str">
        <f>IF(BMPs!N40="", "", BMPs!N40)</f>
        <v/>
      </c>
      <c r="M38" t="str">
        <f>IF(BMPs!O40="", "", BMPs!O40)</f>
        <v/>
      </c>
      <c r="N38" t="str">
        <f>IF(BMPs!P40="", "", BMPs!P40)</f>
        <v/>
      </c>
      <c r="O38" t="str">
        <f>IF(BMPs!Q40="", "", BMPs!Q40)</f>
        <v/>
      </c>
      <c r="P38" t="str">
        <f>IF(BMPs!R40="", "", BMPs!R40)</f>
        <v/>
      </c>
      <c r="Q38" t="str">
        <f>IF(BMPs!S40="", "", BMPs!S40)</f>
        <v/>
      </c>
      <c r="R38" t="str">
        <f>IF(BMPs!T40="", "", BMPs!T40)</f>
        <v/>
      </c>
      <c r="S38" t="str">
        <f>IF(BMPs!U40="", "", BMPs!U40)</f>
        <v/>
      </c>
      <c r="T38" t="str">
        <f>IF(BMPs!V40="", "", BMPs!V40)</f>
        <v/>
      </c>
      <c r="U38" t="str">
        <f>IF(BMPs!W40="", "", BMPs!W40)</f>
        <v/>
      </c>
      <c r="V38" t="str">
        <f>IF(BMPs!X40="", "", BMPs!X40)</f>
        <v/>
      </c>
      <c r="W38" t="str">
        <f>IF(BMPs!Y40="", "", BMPs!Y40)</f>
        <v/>
      </c>
      <c r="X38" t="str">
        <f>IF(BMPs!Z40="", "", BMPs!Z40)</f>
        <v/>
      </c>
      <c r="Y38" t="str">
        <f>IF(BMPs!AA40="", "", BMPs!AA40)</f>
        <v/>
      </c>
      <c r="Z38" t="str">
        <f>IF(BMPs!AB40="", "", BMPs!AB40)</f>
        <v/>
      </c>
    </row>
    <row r="39" spans="1:26" x14ac:dyDescent="0.25">
      <c r="A39" t="str">
        <f>IF(BMPs!C41="", "", BMPs!C41)</f>
        <v/>
      </c>
      <c r="B39" t="str">
        <f>IF(BMPs!D41="", "", BMPs!D41)</f>
        <v/>
      </c>
      <c r="C39" t="str">
        <f>IF(BMPs!E41="", "", BMPs!E41)</f>
        <v/>
      </c>
      <c r="D39" t="str">
        <f>IF(BMPs!F41="", "", BMPs!F41)</f>
        <v/>
      </c>
      <c r="E39" t="str">
        <f>IF(BMPs!G41="", "", BMPs!G41)</f>
        <v/>
      </c>
      <c r="F39" t="str">
        <f>IF(BMPs!H41="", "", BMPs!H41)</f>
        <v/>
      </c>
      <c r="G39" t="str">
        <f>IF(BMPs!I41="", "", BMPs!I41)</f>
        <v/>
      </c>
      <c r="H39" t="str">
        <f>IF(BMPs!J41="", "", BMPs!J41)</f>
        <v/>
      </c>
      <c r="I39" t="str">
        <f>IF(BMPs!K41="", "", BMPs!K41)</f>
        <v/>
      </c>
      <c r="J39" t="str">
        <f>IF(BMPs!L41="", "", BMPs!L41)</f>
        <v/>
      </c>
      <c r="K39" t="str">
        <f>IF(BMPs!M41="", "", BMPs!M41)</f>
        <v/>
      </c>
      <c r="L39" t="str">
        <f>IF(BMPs!N41="", "", BMPs!N41)</f>
        <v/>
      </c>
      <c r="M39" t="str">
        <f>IF(BMPs!O41="", "", BMPs!O41)</f>
        <v/>
      </c>
      <c r="N39" t="str">
        <f>IF(BMPs!P41="", "", BMPs!P41)</f>
        <v/>
      </c>
      <c r="O39" t="str">
        <f>IF(BMPs!Q41="", "", BMPs!Q41)</f>
        <v/>
      </c>
      <c r="P39" t="str">
        <f>IF(BMPs!R41="", "", BMPs!R41)</f>
        <v/>
      </c>
      <c r="Q39" t="str">
        <f>IF(BMPs!S41="", "", BMPs!S41)</f>
        <v/>
      </c>
      <c r="R39" t="str">
        <f>IF(BMPs!T41="", "", BMPs!T41)</f>
        <v/>
      </c>
      <c r="S39" t="str">
        <f>IF(BMPs!U41="", "", BMPs!U41)</f>
        <v/>
      </c>
      <c r="T39" t="str">
        <f>IF(BMPs!V41="", "", BMPs!V41)</f>
        <v/>
      </c>
      <c r="U39" t="str">
        <f>IF(BMPs!W41="", "", BMPs!W41)</f>
        <v/>
      </c>
      <c r="V39" t="str">
        <f>IF(BMPs!X41="", "", BMPs!X41)</f>
        <v/>
      </c>
      <c r="W39" t="str">
        <f>IF(BMPs!Y41="", "", BMPs!Y41)</f>
        <v/>
      </c>
      <c r="X39" t="str">
        <f>IF(BMPs!Z41="", "", BMPs!Z41)</f>
        <v/>
      </c>
      <c r="Y39" t="str">
        <f>IF(BMPs!AA41="", "", BMPs!AA41)</f>
        <v/>
      </c>
      <c r="Z39" t="str">
        <f>IF(BMPs!AB41="", "", BMPs!AB41)</f>
        <v/>
      </c>
    </row>
    <row r="40" spans="1:26" x14ac:dyDescent="0.25">
      <c r="A40" t="str">
        <f>IF(BMPs!C42="", "", BMPs!C42)</f>
        <v/>
      </c>
      <c r="B40" t="str">
        <f>IF(BMPs!D42="", "", BMPs!D42)</f>
        <v/>
      </c>
      <c r="C40" t="str">
        <f>IF(BMPs!E42="", "", BMPs!E42)</f>
        <v/>
      </c>
      <c r="D40" t="str">
        <f>IF(BMPs!F42="", "", BMPs!F42)</f>
        <v/>
      </c>
      <c r="E40" t="str">
        <f>IF(BMPs!G42="", "", BMPs!G42)</f>
        <v/>
      </c>
      <c r="F40" t="str">
        <f>IF(BMPs!H42="", "", BMPs!H42)</f>
        <v/>
      </c>
      <c r="G40" t="str">
        <f>IF(BMPs!I42="", "", BMPs!I42)</f>
        <v/>
      </c>
      <c r="H40" t="str">
        <f>IF(BMPs!J42="", "", BMPs!J42)</f>
        <v/>
      </c>
      <c r="I40" t="str">
        <f>IF(BMPs!K42="", "", BMPs!K42)</f>
        <v/>
      </c>
      <c r="J40" t="str">
        <f>IF(BMPs!L42="", "", BMPs!L42)</f>
        <v/>
      </c>
      <c r="K40" t="str">
        <f>IF(BMPs!M42="", "", BMPs!M42)</f>
        <v/>
      </c>
      <c r="L40" t="str">
        <f>IF(BMPs!N42="", "", BMPs!N42)</f>
        <v/>
      </c>
      <c r="M40" t="str">
        <f>IF(BMPs!O42="", "", BMPs!O42)</f>
        <v/>
      </c>
      <c r="N40" t="str">
        <f>IF(BMPs!P42="", "", BMPs!P42)</f>
        <v/>
      </c>
      <c r="O40" t="str">
        <f>IF(BMPs!Q42="", "", BMPs!Q42)</f>
        <v/>
      </c>
      <c r="P40" t="str">
        <f>IF(BMPs!R42="", "", BMPs!R42)</f>
        <v/>
      </c>
      <c r="Q40" t="str">
        <f>IF(BMPs!S42="", "", BMPs!S42)</f>
        <v/>
      </c>
      <c r="R40" t="str">
        <f>IF(BMPs!T42="", "", BMPs!T42)</f>
        <v/>
      </c>
      <c r="S40" t="str">
        <f>IF(BMPs!U42="", "", BMPs!U42)</f>
        <v/>
      </c>
      <c r="T40" t="str">
        <f>IF(BMPs!V42="", "", BMPs!V42)</f>
        <v/>
      </c>
      <c r="U40" t="str">
        <f>IF(BMPs!W42="", "", BMPs!W42)</f>
        <v/>
      </c>
      <c r="V40" t="str">
        <f>IF(BMPs!X42="", "", BMPs!X42)</f>
        <v/>
      </c>
      <c r="W40" t="str">
        <f>IF(BMPs!Y42="", "", BMPs!Y42)</f>
        <v/>
      </c>
      <c r="X40" t="str">
        <f>IF(BMPs!Z42="", "", BMPs!Z42)</f>
        <v/>
      </c>
      <c r="Y40" t="str">
        <f>IF(BMPs!AA42="", "", BMPs!AA42)</f>
        <v/>
      </c>
      <c r="Z40" t="str">
        <f>IF(BMPs!AB42="", "", BMPs!AB42)</f>
        <v/>
      </c>
    </row>
    <row r="41" spans="1:26" x14ac:dyDescent="0.25">
      <c r="A41" t="str">
        <f>IF(BMPs!C43="", "", BMPs!C43)</f>
        <v/>
      </c>
      <c r="B41" t="str">
        <f>IF(BMPs!D43="", "", BMPs!D43)</f>
        <v/>
      </c>
      <c r="C41" t="str">
        <f>IF(BMPs!E43="", "", BMPs!E43)</f>
        <v/>
      </c>
      <c r="D41" t="str">
        <f>IF(BMPs!F43="", "", BMPs!F43)</f>
        <v/>
      </c>
      <c r="E41" t="str">
        <f>IF(BMPs!G43="", "", BMPs!G43)</f>
        <v/>
      </c>
      <c r="F41" t="str">
        <f>IF(BMPs!H43="", "", BMPs!H43)</f>
        <v/>
      </c>
      <c r="G41" t="str">
        <f>IF(BMPs!I43="", "", BMPs!I43)</f>
        <v/>
      </c>
      <c r="H41" t="str">
        <f>IF(BMPs!J43="", "", BMPs!J43)</f>
        <v/>
      </c>
      <c r="I41" t="str">
        <f>IF(BMPs!K43="", "", BMPs!K43)</f>
        <v/>
      </c>
      <c r="J41" t="str">
        <f>IF(BMPs!L43="", "", BMPs!L43)</f>
        <v/>
      </c>
      <c r="K41" t="str">
        <f>IF(BMPs!M43="", "", BMPs!M43)</f>
        <v/>
      </c>
      <c r="L41" t="str">
        <f>IF(BMPs!N43="", "", BMPs!N43)</f>
        <v/>
      </c>
      <c r="M41" t="str">
        <f>IF(BMPs!O43="", "", BMPs!O43)</f>
        <v/>
      </c>
      <c r="N41" t="str">
        <f>IF(BMPs!P43="", "", BMPs!P43)</f>
        <v/>
      </c>
      <c r="O41" t="str">
        <f>IF(BMPs!Q43="", "", BMPs!Q43)</f>
        <v/>
      </c>
      <c r="P41" t="str">
        <f>IF(BMPs!R43="", "", BMPs!R43)</f>
        <v/>
      </c>
      <c r="Q41" t="str">
        <f>IF(BMPs!S43="", "", BMPs!S43)</f>
        <v/>
      </c>
      <c r="R41" t="str">
        <f>IF(BMPs!T43="", "", BMPs!T43)</f>
        <v/>
      </c>
      <c r="S41" t="str">
        <f>IF(BMPs!U43="", "", BMPs!U43)</f>
        <v/>
      </c>
      <c r="T41" t="str">
        <f>IF(BMPs!V43="", "", BMPs!V43)</f>
        <v/>
      </c>
      <c r="U41" t="str">
        <f>IF(BMPs!W43="", "", BMPs!W43)</f>
        <v/>
      </c>
      <c r="V41" t="str">
        <f>IF(BMPs!X43="", "", BMPs!X43)</f>
        <v/>
      </c>
      <c r="W41" t="str">
        <f>IF(BMPs!Y43="", "", BMPs!Y43)</f>
        <v/>
      </c>
      <c r="X41" t="str">
        <f>IF(BMPs!Z43="", "", BMPs!Z43)</f>
        <v/>
      </c>
      <c r="Y41" t="str">
        <f>IF(BMPs!AA43="", "", BMPs!AA43)</f>
        <v/>
      </c>
      <c r="Z41" t="str">
        <f>IF(BMPs!AB43="", "", BMPs!AB43)</f>
        <v/>
      </c>
    </row>
    <row r="42" spans="1:26" x14ac:dyDescent="0.25">
      <c r="A42" t="str">
        <f>IF(BMPs!C44="", "", BMPs!C44)</f>
        <v/>
      </c>
      <c r="B42" t="str">
        <f>IF(BMPs!D44="", "", BMPs!D44)</f>
        <v/>
      </c>
      <c r="C42" t="str">
        <f>IF(BMPs!E44="", "", BMPs!E44)</f>
        <v/>
      </c>
      <c r="D42" t="str">
        <f>IF(BMPs!F44="", "", BMPs!F44)</f>
        <v/>
      </c>
      <c r="E42" t="str">
        <f>IF(BMPs!G44="", "", BMPs!G44)</f>
        <v/>
      </c>
      <c r="F42" t="str">
        <f>IF(BMPs!H44="", "", BMPs!H44)</f>
        <v/>
      </c>
      <c r="G42" t="str">
        <f>IF(BMPs!I44="", "", BMPs!I44)</f>
        <v/>
      </c>
      <c r="H42" t="str">
        <f>IF(BMPs!J44="", "", BMPs!J44)</f>
        <v/>
      </c>
      <c r="I42" t="str">
        <f>IF(BMPs!K44="", "", BMPs!K44)</f>
        <v/>
      </c>
      <c r="J42" t="str">
        <f>IF(BMPs!L44="", "", BMPs!L44)</f>
        <v/>
      </c>
      <c r="K42" t="str">
        <f>IF(BMPs!M44="", "", BMPs!M44)</f>
        <v/>
      </c>
      <c r="L42" t="str">
        <f>IF(BMPs!N44="", "", BMPs!N44)</f>
        <v/>
      </c>
      <c r="M42" t="str">
        <f>IF(BMPs!O44="", "", BMPs!O44)</f>
        <v/>
      </c>
      <c r="N42" t="str">
        <f>IF(BMPs!P44="", "", BMPs!P44)</f>
        <v/>
      </c>
      <c r="O42" t="str">
        <f>IF(BMPs!Q44="", "", BMPs!Q44)</f>
        <v/>
      </c>
      <c r="P42" t="str">
        <f>IF(BMPs!R44="", "", BMPs!R44)</f>
        <v/>
      </c>
      <c r="Q42" t="str">
        <f>IF(BMPs!S44="", "", BMPs!S44)</f>
        <v/>
      </c>
      <c r="R42" t="str">
        <f>IF(BMPs!T44="", "", BMPs!T44)</f>
        <v/>
      </c>
      <c r="S42" t="str">
        <f>IF(BMPs!U44="", "", BMPs!U44)</f>
        <v/>
      </c>
      <c r="T42" t="str">
        <f>IF(BMPs!V44="", "", BMPs!V44)</f>
        <v/>
      </c>
      <c r="U42" t="str">
        <f>IF(BMPs!W44="", "", BMPs!W44)</f>
        <v/>
      </c>
      <c r="V42" t="str">
        <f>IF(BMPs!X44="", "", BMPs!X44)</f>
        <v/>
      </c>
      <c r="W42" t="str">
        <f>IF(BMPs!Y44="", "", BMPs!Y44)</f>
        <v/>
      </c>
      <c r="X42" t="str">
        <f>IF(BMPs!Z44="", "", BMPs!Z44)</f>
        <v/>
      </c>
      <c r="Y42" t="str">
        <f>IF(BMPs!AA44="", "", BMPs!AA44)</f>
        <v/>
      </c>
      <c r="Z42" t="str">
        <f>IF(BMPs!AB44="", "", BMPs!AB44)</f>
        <v/>
      </c>
    </row>
    <row r="43" spans="1:26" x14ac:dyDescent="0.25">
      <c r="A43" t="str">
        <f>IF(BMPs!C45="", "", BMPs!C45)</f>
        <v/>
      </c>
      <c r="B43" t="str">
        <f>IF(BMPs!D45="", "", BMPs!D45)</f>
        <v/>
      </c>
      <c r="C43" t="str">
        <f>IF(BMPs!E45="", "", BMPs!E45)</f>
        <v/>
      </c>
      <c r="D43" t="str">
        <f>IF(BMPs!F45="", "", BMPs!F45)</f>
        <v/>
      </c>
      <c r="E43" t="str">
        <f>IF(BMPs!G45="", "", BMPs!G45)</f>
        <v/>
      </c>
      <c r="F43" t="str">
        <f>IF(BMPs!H45="", "", BMPs!H45)</f>
        <v/>
      </c>
      <c r="G43" t="str">
        <f>IF(BMPs!I45="", "", BMPs!I45)</f>
        <v/>
      </c>
      <c r="H43" t="str">
        <f>IF(BMPs!J45="", "", BMPs!J45)</f>
        <v/>
      </c>
      <c r="I43" t="str">
        <f>IF(BMPs!K45="", "", BMPs!K45)</f>
        <v/>
      </c>
      <c r="J43" t="str">
        <f>IF(BMPs!L45="", "", BMPs!L45)</f>
        <v/>
      </c>
      <c r="K43" t="str">
        <f>IF(BMPs!M45="", "", BMPs!M45)</f>
        <v/>
      </c>
      <c r="L43" t="str">
        <f>IF(BMPs!N45="", "", BMPs!N45)</f>
        <v/>
      </c>
      <c r="M43" t="str">
        <f>IF(BMPs!O45="", "", BMPs!O45)</f>
        <v/>
      </c>
      <c r="N43" t="str">
        <f>IF(BMPs!P45="", "", BMPs!P45)</f>
        <v/>
      </c>
      <c r="O43" t="str">
        <f>IF(BMPs!Q45="", "", BMPs!Q45)</f>
        <v/>
      </c>
      <c r="P43" t="str">
        <f>IF(BMPs!R45="", "", BMPs!R45)</f>
        <v/>
      </c>
      <c r="Q43" t="str">
        <f>IF(BMPs!S45="", "", BMPs!S45)</f>
        <v/>
      </c>
      <c r="R43" t="str">
        <f>IF(BMPs!T45="", "", BMPs!T45)</f>
        <v/>
      </c>
      <c r="S43" t="str">
        <f>IF(BMPs!U45="", "", BMPs!U45)</f>
        <v/>
      </c>
      <c r="T43" t="str">
        <f>IF(BMPs!V45="", "", BMPs!V45)</f>
        <v/>
      </c>
      <c r="U43" t="str">
        <f>IF(BMPs!W45="", "", BMPs!W45)</f>
        <v/>
      </c>
      <c r="V43" t="str">
        <f>IF(BMPs!X45="", "", BMPs!X45)</f>
        <v/>
      </c>
      <c r="W43" t="str">
        <f>IF(BMPs!Y45="", "", BMPs!Y45)</f>
        <v/>
      </c>
      <c r="X43" t="str">
        <f>IF(BMPs!Z45="", "", BMPs!Z45)</f>
        <v/>
      </c>
      <c r="Y43" t="str">
        <f>IF(BMPs!AA45="", "", BMPs!AA45)</f>
        <v/>
      </c>
      <c r="Z43" t="str">
        <f>IF(BMPs!AB45="", "", BMPs!AB45)</f>
        <v/>
      </c>
    </row>
    <row r="44" spans="1:26" x14ac:dyDescent="0.25">
      <c r="A44" t="str">
        <f>IF(BMPs!C46="", "", BMPs!C46)</f>
        <v/>
      </c>
      <c r="B44" t="str">
        <f>IF(BMPs!D46="", "", BMPs!D46)</f>
        <v/>
      </c>
      <c r="C44" t="str">
        <f>IF(BMPs!E46="", "", BMPs!E46)</f>
        <v/>
      </c>
      <c r="D44" t="str">
        <f>IF(BMPs!F46="", "", BMPs!F46)</f>
        <v/>
      </c>
      <c r="E44" t="str">
        <f>IF(BMPs!G46="", "", BMPs!G46)</f>
        <v/>
      </c>
      <c r="F44" t="str">
        <f>IF(BMPs!H46="", "", BMPs!H46)</f>
        <v/>
      </c>
      <c r="G44" t="str">
        <f>IF(BMPs!I46="", "", BMPs!I46)</f>
        <v/>
      </c>
      <c r="H44" t="str">
        <f>IF(BMPs!J46="", "", BMPs!J46)</f>
        <v/>
      </c>
      <c r="I44" t="str">
        <f>IF(BMPs!K46="", "", BMPs!K46)</f>
        <v/>
      </c>
      <c r="J44" t="str">
        <f>IF(BMPs!L46="", "", BMPs!L46)</f>
        <v/>
      </c>
      <c r="K44" t="str">
        <f>IF(BMPs!M46="", "", BMPs!M46)</f>
        <v/>
      </c>
      <c r="L44" t="str">
        <f>IF(BMPs!N46="", "", BMPs!N46)</f>
        <v/>
      </c>
      <c r="M44" t="str">
        <f>IF(BMPs!O46="", "", BMPs!O46)</f>
        <v/>
      </c>
      <c r="N44" t="str">
        <f>IF(BMPs!P46="", "", BMPs!P46)</f>
        <v/>
      </c>
      <c r="O44" t="str">
        <f>IF(BMPs!Q46="", "", BMPs!Q46)</f>
        <v/>
      </c>
      <c r="P44" t="str">
        <f>IF(BMPs!R46="", "", BMPs!R46)</f>
        <v/>
      </c>
      <c r="Q44" t="str">
        <f>IF(BMPs!S46="", "", BMPs!S46)</f>
        <v/>
      </c>
      <c r="R44" t="str">
        <f>IF(BMPs!T46="", "", BMPs!T46)</f>
        <v/>
      </c>
      <c r="S44" t="str">
        <f>IF(BMPs!U46="", "", BMPs!U46)</f>
        <v/>
      </c>
      <c r="T44" t="str">
        <f>IF(BMPs!V46="", "", BMPs!V46)</f>
        <v/>
      </c>
      <c r="U44" t="str">
        <f>IF(BMPs!W46="", "", BMPs!W46)</f>
        <v/>
      </c>
      <c r="V44" t="str">
        <f>IF(BMPs!X46="", "", BMPs!X46)</f>
        <v/>
      </c>
      <c r="W44" t="str">
        <f>IF(BMPs!Y46="", "", BMPs!Y46)</f>
        <v/>
      </c>
      <c r="X44" t="str">
        <f>IF(BMPs!Z46="", "", BMPs!Z46)</f>
        <v/>
      </c>
      <c r="Y44" t="str">
        <f>IF(BMPs!AA46="", "", BMPs!AA46)</f>
        <v/>
      </c>
      <c r="Z44" t="str">
        <f>IF(BMPs!AB46="", "", BMPs!AB46)</f>
        <v/>
      </c>
    </row>
    <row r="45" spans="1:26" x14ac:dyDescent="0.25">
      <c r="A45" t="str">
        <f>IF(BMPs!C47="", "", BMPs!C47)</f>
        <v/>
      </c>
      <c r="B45" t="str">
        <f>IF(BMPs!D47="", "", BMPs!D47)</f>
        <v/>
      </c>
      <c r="C45" t="str">
        <f>IF(BMPs!E47="", "", BMPs!E47)</f>
        <v/>
      </c>
      <c r="D45" t="str">
        <f>IF(BMPs!F47="", "", BMPs!F47)</f>
        <v/>
      </c>
      <c r="E45" t="str">
        <f>IF(BMPs!G47="", "", BMPs!G47)</f>
        <v/>
      </c>
      <c r="F45" t="str">
        <f>IF(BMPs!H47="", "", BMPs!H47)</f>
        <v/>
      </c>
      <c r="G45" t="str">
        <f>IF(BMPs!I47="", "", BMPs!I47)</f>
        <v/>
      </c>
      <c r="H45" t="str">
        <f>IF(BMPs!J47="", "", BMPs!J47)</f>
        <v/>
      </c>
      <c r="I45" t="str">
        <f>IF(BMPs!K47="", "", BMPs!K47)</f>
        <v/>
      </c>
      <c r="J45" t="str">
        <f>IF(BMPs!L47="", "", BMPs!L47)</f>
        <v/>
      </c>
      <c r="K45" t="str">
        <f>IF(BMPs!M47="", "", BMPs!M47)</f>
        <v/>
      </c>
      <c r="L45" t="str">
        <f>IF(BMPs!N47="", "", BMPs!N47)</f>
        <v/>
      </c>
      <c r="M45" t="str">
        <f>IF(BMPs!O47="", "", BMPs!O47)</f>
        <v/>
      </c>
      <c r="N45" t="str">
        <f>IF(BMPs!P47="", "", BMPs!P47)</f>
        <v/>
      </c>
      <c r="O45" t="str">
        <f>IF(BMPs!Q47="", "", BMPs!Q47)</f>
        <v/>
      </c>
      <c r="P45" t="str">
        <f>IF(BMPs!R47="", "", BMPs!R47)</f>
        <v/>
      </c>
      <c r="Q45" t="str">
        <f>IF(BMPs!S47="", "", BMPs!S47)</f>
        <v/>
      </c>
      <c r="R45" t="str">
        <f>IF(BMPs!T47="", "", BMPs!T47)</f>
        <v/>
      </c>
      <c r="S45" t="str">
        <f>IF(BMPs!U47="", "", BMPs!U47)</f>
        <v/>
      </c>
      <c r="T45" t="str">
        <f>IF(BMPs!V47="", "", BMPs!V47)</f>
        <v/>
      </c>
      <c r="U45" t="str">
        <f>IF(BMPs!W47="", "", BMPs!W47)</f>
        <v/>
      </c>
      <c r="V45" t="str">
        <f>IF(BMPs!X47="", "", BMPs!X47)</f>
        <v/>
      </c>
      <c r="W45" t="str">
        <f>IF(BMPs!Y47="", "", BMPs!Y47)</f>
        <v/>
      </c>
      <c r="X45" t="str">
        <f>IF(BMPs!Z47="", "", BMPs!Z47)</f>
        <v/>
      </c>
      <c r="Y45" t="str">
        <f>IF(BMPs!AA47="", "", BMPs!AA47)</f>
        <v/>
      </c>
      <c r="Z45" t="str">
        <f>IF(BMPs!AB47="", "", BMPs!AB47)</f>
        <v/>
      </c>
    </row>
    <row r="46" spans="1:26" x14ac:dyDescent="0.25">
      <c r="A46" t="str">
        <f>IF(BMPs!C48="", "", BMPs!C48)</f>
        <v/>
      </c>
      <c r="B46" t="str">
        <f>IF(BMPs!D48="", "", BMPs!D48)</f>
        <v/>
      </c>
      <c r="C46" t="str">
        <f>IF(BMPs!E48="", "", BMPs!E48)</f>
        <v/>
      </c>
      <c r="D46" t="str">
        <f>IF(BMPs!F48="", "", BMPs!F48)</f>
        <v/>
      </c>
      <c r="E46" t="str">
        <f>IF(BMPs!G48="", "", BMPs!G48)</f>
        <v/>
      </c>
      <c r="F46" t="str">
        <f>IF(BMPs!H48="", "", BMPs!H48)</f>
        <v/>
      </c>
      <c r="G46" t="str">
        <f>IF(BMPs!I48="", "", BMPs!I48)</f>
        <v/>
      </c>
      <c r="H46" t="str">
        <f>IF(BMPs!J48="", "", BMPs!J48)</f>
        <v/>
      </c>
      <c r="I46" t="str">
        <f>IF(BMPs!K48="", "", BMPs!K48)</f>
        <v/>
      </c>
      <c r="J46" t="str">
        <f>IF(BMPs!L48="", "", BMPs!L48)</f>
        <v/>
      </c>
      <c r="K46" t="str">
        <f>IF(BMPs!M48="", "", BMPs!M48)</f>
        <v/>
      </c>
      <c r="L46" t="str">
        <f>IF(BMPs!N48="", "", BMPs!N48)</f>
        <v/>
      </c>
      <c r="M46" t="str">
        <f>IF(BMPs!O48="", "", BMPs!O48)</f>
        <v/>
      </c>
      <c r="N46" t="str">
        <f>IF(BMPs!P48="", "", BMPs!P48)</f>
        <v/>
      </c>
      <c r="O46" t="str">
        <f>IF(BMPs!Q48="", "", BMPs!Q48)</f>
        <v/>
      </c>
      <c r="P46" t="str">
        <f>IF(BMPs!R48="", "", BMPs!R48)</f>
        <v/>
      </c>
      <c r="Q46" t="str">
        <f>IF(BMPs!S48="", "", BMPs!S48)</f>
        <v/>
      </c>
      <c r="R46" t="str">
        <f>IF(BMPs!T48="", "", BMPs!T48)</f>
        <v/>
      </c>
      <c r="S46" t="str">
        <f>IF(BMPs!U48="", "", BMPs!U48)</f>
        <v/>
      </c>
      <c r="T46" t="str">
        <f>IF(BMPs!V48="", "", BMPs!V48)</f>
        <v/>
      </c>
      <c r="U46" t="str">
        <f>IF(BMPs!W48="", "", BMPs!W48)</f>
        <v/>
      </c>
      <c r="V46" t="str">
        <f>IF(BMPs!X48="", "", BMPs!X48)</f>
        <v/>
      </c>
      <c r="W46" t="str">
        <f>IF(BMPs!Y48="", "", BMPs!Y48)</f>
        <v/>
      </c>
      <c r="X46" t="str">
        <f>IF(BMPs!Z48="", "", BMPs!Z48)</f>
        <v/>
      </c>
      <c r="Y46" t="str">
        <f>IF(BMPs!AA48="", "", BMPs!AA48)</f>
        <v/>
      </c>
      <c r="Z46" t="str">
        <f>IF(BMPs!AB48="", "", BMPs!AB48)</f>
        <v/>
      </c>
    </row>
    <row r="47" spans="1:26" x14ac:dyDescent="0.25">
      <c r="A47" t="str">
        <f>IF(BMPs!C49="", "", BMPs!C49)</f>
        <v/>
      </c>
      <c r="B47" t="str">
        <f>IF(BMPs!D49="", "", BMPs!D49)</f>
        <v/>
      </c>
      <c r="C47" t="str">
        <f>IF(BMPs!E49="", "", BMPs!E49)</f>
        <v/>
      </c>
      <c r="D47" t="str">
        <f>IF(BMPs!F49="", "", BMPs!F49)</f>
        <v/>
      </c>
      <c r="E47" t="str">
        <f>IF(BMPs!G49="", "", BMPs!G49)</f>
        <v/>
      </c>
      <c r="F47" t="str">
        <f>IF(BMPs!H49="", "", BMPs!H49)</f>
        <v/>
      </c>
      <c r="G47" t="str">
        <f>IF(BMPs!I49="", "", BMPs!I49)</f>
        <v/>
      </c>
      <c r="H47" t="str">
        <f>IF(BMPs!J49="", "", BMPs!J49)</f>
        <v/>
      </c>
      <c r="I47" t="str">
        <f>IF(BMPs!K49="", "", BMPs!K49)</f>
        <v/>
      </c>
      <c r="J47" t="str">
        <f>IF(BMPs!L49="", "", BMPs!L49)</f>
        <v/>
      </c>
      <c r="K47" t="str">
        <f>IF(BMPs!M49="", "", BMPs!M49)</f>
        <v/>
      </c>
      <c r="L47" t="str">
        <f>IF(BMPs!N49="", "", BMPs!N49)</f>
        <v/>
      </c>
      <c r="M47" t="str">
        <f>IF(BMPs!O49="", "", BMPs!O49)</f>
        <v/>
      </c>
      <c r="N47" t="str">
        <f>IF(BMPs!P49="", "", BMPs!P49)</f>
        <v/>
      </c>
      <c r="O47" t="str">
        <f>IF(BMPs!Q49="", "", BMPs!Q49)</f>
        <v/>
      </c>
      <c r="P47" t="str">
        <f>IF(BMPs!R49="", "", BMPs!R49)</f>
        <v/>
      </c>
      <c r="Q47" t="str">
        <f>IF(BMPs!S49="", "", BMPs!S49)</f>
        <v/>
      </c>
      <c r="R47" t="str">
        <f>IF(BMPs!T49="", "", BMPs!T49)</f>
        <v/>
      </c>
      <c r="S47" t="str">
        <f>IF(BMPs!U49="", "", BMPs!U49)</f>
        <v/>
      </c>
      <c r="T47" t="str">
        <f>IF(BMPs!V49="", "", BMPs!V49)</f>
        <v/>
      </c>
      <c r="U47" t="str">
        <f>IF(BMPs!W49="", "", BMPs!W49)</f>
        <v/>
      </c>
      <c r="V47" t="str">
        <f>IF(BMPs!X49="", "", BMPs!X49)</f>
        <v/>
      </c>
      <c r="W47" t="str">
        <f>IF(BMPs!Y49="", "", BMPs!Y49)</f>
        <v/>
      </c>
      <c r="X47" t="str">
        <f>IF(BMPs!Z49="", "", BMPs!Z49)</f>
        <v/>
      </c>
      <c r="Y47" t="str">
        <f>IF(BMPs!AA49="", "", BMPs!AA49)</f>
        <v/>
      </c>
      <c r="Z47" t="str">
        <f>IF(BMPs!AB49="", "", BMPs!AB49)</f>
        <v/>
      </c>
    </row>
    <row r="48" spans="1:26" x14ac:dyDescent="0.25">
      <c r="A48" t="str">
        <f>IF(BMPs!C50="", "", BMPs!C50)</f>
        <v/>
      </c>
      <c r="B48" t="str">
        <f>IF(BMPs!D50="", "", BMPs!D50)</f>
        <v/>
      </c>
      <c r="C48" t="str">
        <f>IF(BMPs!E50="", "", BMPs!E50)</f>
        <v/>
      </c>
      <c r="D48" t="str">
        <f>IF(BMPs!F50="", "", BMPs!F50)</f>
        <v/>
      </c>
      <c r="E48" t="str">
        <f>IF(BMPs!G50="", "", BMPs!G50)</f>
        <v/>
      </c>
      <c r="F48" t="str">
        <f>IF(BMPs!H50="", "", BMPs!H50)</f>
        <v/>
      </c>
      <c r="G48" t="str">
        <f>IF(BMPs!I50="", "", BMPs!I50)</f>
        <v/>
      </c>
      <c r="H48" t="str">
        <f>IF(BMPs!J50="", "", BMPs!J50)</f>
        <v/>
      </c>
      <c r="I48" t="str">
        <f>IF(BMPs!K50="", "", BMPs!K50)</f>
        <v/>
      </c>
      <c r="J48" t="str">
        <f>IF(BMPs!L50="", "", BMPs!L50)</f>
        <v/>
      </c>
      <c r="K48" t="str">
        <f>IF(BMPs!M50="", "", BMPs!M50)</f>
        <v/>
      </c>
      <c r="L48" t="str">
        <f>IF(BMPs!N50="", "", BMPs!N50)</f>
        <v/>
      </c>
      <c r="M48" t="str">
        <f>IF(BMPs!O50="", "", BMPs!O50)</f>
        <v/>
      </c>
      <c r="N48" t="str">
        <f>IF(BMPs!P50="", "", BMPs!P50)</f>
        <v/>
      </c>
      <c r="O48" t="str">
        <f>IF(BMPs!Q50="", "", BMPs!Q50)</f>
        <v/>
      </c>
      <c r="P48" t="str">
        <f>IF(BMPs!R50="", "", BMPs!R50)</f>
        <v/>
      </c>
      <c r="Q48" t="str">
        <f>IF(BMPs!S50="", "", BMPs!S50)</f>
        <v/>
      </c>
      <c r="R48" t="str">
        <f>IF(BMPs!T50="", "", BMPs!T50)</f>
        <v/>
      </c>
      <c r="S48" t="str">
        <f>IF(BMPs!U50="", "", BMPs!U50)</f>
        <v/>
      </c>
      <c r="T48" t="str">
        <f>IF(BMPs!V50="", "", BMPs!V50)</f>
        <v/>
      </c>
      <c r="U48" t="str">
        <f>IF(BMPs!W50="", "", BMPs!W50)</f>
        <v/>
      </c>
      <c r="V48" t="str">
        <f>IF(BMPs!X50="", "", BMPs!X50)</f>
        <v/>
      </c>
      <c r="W48" t="str">
        <f>IF(BMPs!Y50="", "", BMPs!Y50)</f>
        <v/>
      </c>
      <c r="X48" t="str">
        <f>IF(BMPs!Z50="", "", BMPs!Z50)</f>
        <v/>
      </c>
      <c r="Y48" t="str">
        <f>IF(BMPs!AA50="", "", BMPs!AA50)</f>
        <v/>
      </c>
      <c r="Z48" t="str">
        <f>IF(BMPs!AB50="", "", BMPs!AB50)</f>
        <v/>
      </c>
    </row>
    <row r="49" spans="1:26" x14ac:dyDescent="0.25">
      <c r="A49" t="str">
        <f>IF(BMPs!C51="", "", BMPs!C51)</f>
        <v/>
      </c>
      <c r="B49" t="str">
        <f>IF(BMPs!D51="", "", BMPs!D51)</f>
        <v/>
      </c>
      <c r="C49" t="str">
        <f>IF(BMPs!E51="", "", BMPs!E51)</f>
        <v/>
      </c>
      <c r="D49" t="str">
        <f>IF(BMPs!F51="", "", BMPs!F51)</f>
        <v/>
      </c>
      <c r="E49" t="str">
        <f>IF(BMPs!G51="", "", BMPs!G51)</f>
        <v/>
      </c>
      <c r="F49" t="str">
        <f>IF(BMPs!H51="", "", BMPs!H51)</f>
        <v/>
      </c>
      <c r="G49" t="str">
        <f>IF(BMPs!I51="", "", BMPs!I51)</f>
        <v/>
      </c>
      <c r="H49" t="str">
        <f>IF(BMPs!J51="", "", BMPs!J51)</f>
        <v/>
      </c>
      <c r="I49" t="str">
        <f>IF(BMPs!K51="", "", BMPs!K51)</f>
        <v/>
      </c>
      <c r="J49" t="str">
        <f>IF(BMPs!L51="", "", BMPs!L51)</f>
        <v/>
      </c>
      <c r="K49" t="str">
        <f>IF(BMPs!M51="", "", BMPs!M51)</f>
        <v/>
      </c>
      <c r="L49" t="str">
        <f>IF(BMPs!N51="", "", BMPs!N51)</f>
        <v/>
      </c>
      <c r="M49" t="str">
        <f>IF(BMPs!O51="", "", BMPs!O51)</f>
        <v/>
      </c>
      <c r="N49" t="str">
        <f>IF(BMPs!P51="", "", BMPs!P51)</f>
        <v/>
      </c>
      <c r="O49" t="str">
        <f>IF(BMPs!Q51="", "", BMPs!Q51)</f>
        <v/>
      </c>
      <c r="P49" t="str">
        <f>IF(BMPs!R51="", "", BMPs!R51)</f>
        <v/>
      </c>
      <c r="Q49" t="str">
        <f>IF(BMPs!S51="", "", BMPs!S51)</f>
        <v/>
      </c>
      <c r="R49" t="str">
        <f>IF(BMPs!T51="", "", BMPs!T51)</f>
        <v/>
      </c>
      <c r="S49" t="str">
        <f>IF(BMPs!U51="", "", BMPs!U51)</f>
        <v/>
      </c>
      <c r="T49" t="str">
        <f>IF(BMPs!V51="", "", BMPs!V51)</f>
        <v/>
      </c>
      <c r="U49" t="str">
        <f>IF(BMPs!W51="", "", BMPs!W51)</f>
        <v/>
      </c>
      <c r="V49" t="str">
        <f>IF(BMPs!X51="", "", BMPs!X51)</f>
        <v/>
      </c>
      <c r="W49" t="str">
        <f>IF(BMPs!Y51="", "", BMPs!Y51)</f>
        <v/>
      </c>
      <c r="X49" t="str">
        <f>IF(BMPs!Z51="", "", BMPs!Z51)</f>
        <v/>
      </c>
      <c r="Y49" t="str">
        <f>IF(BMPs!AA51="", "", BMPs!AA51)</f>
        <v/>
      </c>
      <c r="Z49" t="str">
        <f>IF(BMPs!AB51="", "", BMPs!AB51)</f>
        <v/>
      </c>
    </row>
    <row r="50" spans="1:26" x14ac:dyDescent="0.25">
      <c r="A50" t="str">
        <f>IF(BMPs!C52="", "", BMPs!C52)</f>
        <v/>
      </c>
      <c r="B50" t="str">
        <f>IF(BMPs!D52="", "", BMPs!D52)</f>
        <v/>
      </c>
      <c r="C50" t="str">
        <f>IF(BMPs!E52="", "", BMPs!E52)</f>
        <v/>
      </c>
      <c r="D50" t="str">
        <f>IF(BMPs!F52="", "", BMPs!F52)</f>
        <v/>
      </c>
      <c r="E50" t="str">
        <f>IF(BMPs!G52="", "", BMPs!G52)</f>
        <v/>
      </c>
      <c r="F50" t="str">
        <f>IF(BMPs!H52="", "", BMPs!H52)</f>
        <v/>
      </c>
      <c r="G50" t="str">
        <f>IF(BMPs!I52="", "", BMPs!I52)</f>
        <v/>
      </c>
      <c r="H50" t="str">
        <f>IF(BMPs!J52="", "", BMPs!J52)</f>
        <v/>
      </c>
      <c r="I50" t="str">
        <f>IF(BMPs!K52="", "", BMPs!K52)</f>
        <v/>
      </c>
      <c r="J50" t="str">
        <f>IF(BMPs!L52="", "", BMPs!L52)</f>
        <v/>
      </c>
      <c r="K50" t="str">
        <f>IF(BMPs!M52="", "", BMPs!M52)</f>
        <v/>
      </c>
      <c r="L50" t="str">
        <f>IF(BMPs!N52="", "", BMPs!N52)</f>
        <v/>
      </c>
      <c r="M50" t="str">
        <f>IF(BMPs!O52="", "", BMPs!O52)</f>
        <v/>
      </c>
      <c r="N50" t="str">
        <f>IF(BMPs!P52="", "", BMPs!P52)</f>
        <v/>
      </c>
      <c r="O50" t="str">
        <f>IF(BMPs!Q52="", "", BMPs!Q52)</f>
        <v/>
      </c>
      <c r="P50" t="str">
        <f>IF(BMPs!R52="", "", BMPs!R52)</f>
        <v/>
      </c>
      <c r="Q50" t="str">
        <f>IF(BMPs!S52="", "", BMPs!S52)</f>
        <v/>
      </c>
      <c r="R50" t="str">
        <f>IF(BMPs!T52="", "", BMPs!T52)</f>
        <v/>
      </c>
      <c r="S50" t="str">
        <f>IF(BMPs!U52="", "", BMPs!U52)</f>
        <v/>
      </c>
      <c r="T50" t="str">
        <f>IF(BMPs!V52="", "", BMPs!V52)</f>
        <v/>
      </c>
      <c r="U50" t="str">
        <f>IF(BMPs!W52="", "", BMPs!W52)</f>
        <v/>
      </c>
      <c r="V50" t="str">
        <f>IF(BMPs!X52="", "", BMPs!X52)</f>
        <v/>
      </c>
      <c r="W50" t="str">
        <f>IF(BMPs!Y52="", "", BMPs!Y52)</f>
        <v/>
      </c>
      <c r="X50" t="str">
        <f>IF(BMPs!Z52="", "", BMPs!Z52)</f>
        <v/>
      </c>
      <c r="Y50" t="str">
        <f>IF(BMPs!AA52="", "", BMPs!AA52)</f>
        <v/>
      </c>
      <c r="Z50" t="str">
        <f>IF(BMPs!AB52="", "", BMPs!AB52)</f>
        <v/>
      </c>
    </row>
    <row r="51" spans="1:26" x14ac:dyDescent="0.25">
      <c r="A51" t="str">
        <f>IF(BMPs!C53="", "", BMPs!C53)</f>
        <v/>
      </c>
      <c r="B51" t="str">
        <f>IF(BMPs!D53="", "", BMPs!D53)</f>
        <v/>
      </c>
      <c r="C51" t="str">
        <f>IF(BMPs!E53="", "", BMPs!E53)</f>
        <v/>
      </c>
      <c r="D51" t="str">
        <f>IF(BMPs!F53="", "", BMPs!F53)</f>
        <v/>
      </c>
      <c r="E51" t="str">
        <f>IF(BMPs!G53="", "", BMPs!G53)</f>
        <v/>
      </c>
      <c r="F51" t="str">
        <f>IF(BMPs!H53="", "", BMPs!H53)</f>
        <v/>
      </c>
      <c r="G51" t="str">
        <f>IF(BMPs!I53="", "", BMPs!I53)</f>
        <v/>
      </c>
      <c r="H51" t="str">
        <f>IF(BMPs!J53="", "", BMPs!J53)</f>
        <v/>
      </c>
      <c r="I51" t="str">
        <f>IF(BMPs!K53="", "", BMPs!K53)</f>
        <v/>
      </c>
      <c r="J51" t="str">
        <f>IF(BMPs!L53="", "", BMPs!L53)</f>
        <v/>
      </c>
      <c r="K51" t="str">
        <f>IF(BMPs!M53="", "", BMPs!M53)</f>
        <v/>
      </c>
      <c r="L51" t="str">
        <f>IF(BMPs!N53="", "", BMPs!N53)</f>
        <v/>
      </c>
      <c r="M51" t="str">
        <f>IF(BMPs!O53="", "", BMPs!O53)</f>
        <v/>
      </c>
      <c r="N51" t="str">
        <f>IF(BMPs!P53="", "", BMPs!P53)</f>
        <v/>
      </c>
      <c r="O51" t="str">
        <f>IF(BMPs!Q53="", "", BMPs!Q53)</f>
        <v/>
      </c>
      <c r="P51" t="str">
        <f>IF(BMPs!R53="", "", BMPs!R53)</f>
        <v/>
      </c>
      <c r="Q51" t="str">
        <f>IF(BMPs!S53="", "", BMPs!S53)</f>
        <v/>
      </c>
      <c r="R51" t="str">
        <f>IF(BMPs!T53="", "", BMPs!T53)</f>
        <v/>
      </c>
      <c r="S51" t="str">
        <f>IF(BMPs!U53="", "", BMPs!U53)</f>
        <v/>
      </c>
      <c r="T51" t="str">
        <f>IF(BMPs!V53="", "", BMPs!V53)</f>
        <v/>
      </c>
      <c r="U51" t="str">
        <f>IF(BMPs!W53="", "", BMPs!W53)</f>
        <v/>
      </c>
      <c r="V51" t="str">
        <f>IF(BMPs!X53="", "", BMPs!X53)</f>
        <v/>
      </c>
      <c r="W51" t="str">
        <f>IF(BMPs!Y53="", "", BMPs!Y53)</f>
        <v/>
      </c>
      <c r="X51" t="str">
        <f>IF(BMPs!Z53="", "", BMPs!Z53)</f>
        <v/>
      </c>
      <c r="Y51" t="str">
        <f>IF(BMPs!AA53="", "", BMPs!AA53)</f>
        <v/>
      </c>
      <c r="Z51" t="str">
        <f>IF(BMPs!AB53="", "", BMPs!AB53)</f>
        <v/>
      </c>
    </row>
    <row r="52" spans="1:26" x14ac:dyDescent="0.25">
      <c r="A52" t="str">
        <f>IF(BMPs!C54="", "", BMPs!C54)</f>
        <v/>
      </c>
      <c r="B52" t="str">
        <f>IF(BMPs!D54="", "", BMPs!D54)</f>
        <v/>
      </c>
      <c r="C52" t="str">
        <f>IF(BMPs!E54="", "", BMPs!E54)</f>
        <v/>
      </c>
      <c r="D52" t="str">
        <f>IF(BMPs!F54="", "", BMPs!F54)</f>
        <v/>
      </c>
      <c r="E52" t="str">
        <f>IF(BMPs!G54="", "", BMPs!G54)</f>
        <v/>
      </c>
      <c r="F52" t="str">
        <f>IF(BMPs!H54="", "", BMPs!H54)</f>
        <v/>
      </c>
      <c r="G52" t="str">
        <f>IF(BMPs!I54="", "", BMPs!I54)</f>
        <v/>
      </c>
      <c r="H52" t="str">
        <f>IF(BMPs!J54="", "", BMPs!J54)</f>
        <v/>
      </c>
      <c r="I52" t="str">
        <f>IF(BMPs!K54="", "", BMPs!K54)</f>
        <v/>
      </c>
      <c r="J52" t="str">
        <f>IF(BMPs!L54="", "", BMPs!L54)</f>
        <v/>
      </c>
      <c r="K52" t="str">
        <f>IF(BMPs!M54="", "", BMPs!M54)</f>
        <v/>
      </c>
      <c r="L52" t="str">
        <f>IF(BMPs!N54="", "", BMPs!N54)</f>
        <v/>
      </c>
      <c r="M52" t="str">
        <f>IF(BMPs!O54="", "", BMPs!O54)</f>
        <v/>
      </c>
      <c r="N52" t="str">
        <f>IF(BMPs!P54="", "", BMPs!P54)</f>
        <v/>
      </c>
      <c r="O52" t="str">
        <f>IF(BMPs!Q54="", "", BMPs!Q54)</f>
        <v/>
      </c>
      <c r="P52" t="str">
        <f>IF(BMPs!R54="", "", BMPs!R54)</f>
        <v/>
      </c>
      <c r="Q52" t="str">
        <f>IF(BMPs!S54="", "", BMPs!S54)</f>
        <v/>
      </c>
      <c r="R52" t="str">
        <f>IF(BMPs!T54="", "", BMPs!T54)</f>
        <v/>
      </c>
      <c r="S52" t="str">
        <f>IF(BMPs!U54="", "", BMPs!U54)</f>
        <v/>
      </c>
      <c r="T52" t="str">
        <f>IF(BMPs!V54="", "", BMPs!V54)</f>
        <v/>
      </c>
      <c r="U52" t="str">
        <f>IF(BMPs!W54="", "", BMPs!W54)</f>
        <v/>
      </c>
      <c r="V52" t="str">
        <f>IF(BMPs!X54="", "", BMPs!X54)</f>
        <v/>
      </c>
      <c r="W52" t="str">
        <f>IF(BMPs!Y54="", "", BMPs!Y54)</f>
        <v/>
      </c>
      <c r="X52" t="str">
        <f>IF(BMPs!Z54="", "", BMPs!Z54)</f>
        <v/>
      </c>
      <c r="Y52" t="str">
        <f>IF(BMPs!AA54="", "", BMPs!AA54)</f>
        <v/>
      </c>
      <c r="Z52" t="str">
        <f>IF(BMPs!AB54="", "", BMPs!AB54)</f>
        <v/>
      </c>
    </row>
    <row r="53" spans="1:26" x14ac:dyDescent="0.25">
      <c r="A53" t="str">
        <f>IF(BMPs!C55="", "", BMPs!C55)</f>
        <v/>
      </c>
      <c r="B53" t="str">
        <f>IF(BMPs!D55="", "", BMPs!D55)</f>
        <v/>
      </c>
      <c r="C53" t="str">
        <f>IF(BMPs!E55="", "", BMPs!E55)</f>
        <v/>
      </c>
      <c r="D53" t="str">
        <f>IF(BMPs!F55="", "", BMPs!F55)</f>
        <v/>
      </c>
      <c r="E53" t="str">
        <f>IF(BMPs!G55="", "", BMPs!G55)</f>
        <v/>
      </c>
      <c r="F53" t="str">
        <f>IF(BMPs!H55="", "", BMPs!H55)</f>
        <v/>
      </c>
      <c r="G53" t="str">
        <f>IF(BMPs!I55="", "", BMPs!I55)</f>
        <v/>
      </c>
      <c r="H53" t="str">
        <f>IF(BMPs!J55="", "", BMPs!J55)</f>
        <v/>
      </c>
      <c r="I53" t="str">
        <f>IF(BMPs!K55="", "", BMPs!K55)</f>
        <v/>
      </c>
      <c r="J53" t="str">
        <f>IF(BMPs!L55="", "", BMPs!L55)</f>
        <v/>
      </c>
      <c r="K53" t="str">
        <f>IF(BMPs!M55="", "", BMPs!M55)</f>
        <v/>
      </c>
      <c r="L53" t="str">
        <f>IF(BMPs!N55="", "", BMPs!N55)</f>
        <v/>
      </c>
      <c r="M53" t="str">
        <f>IF(BMPs!O55="", "", BMPs!O55)</f>
        <v/>
      </c>
      <c r="N53" t="str">
        <f>IF(BMPs!P55="", "", BMPs!P55)</f>
        <v/>
      </c>
      <c r="O53" t="str">
        <f>IF(BMPs!Q55="", "", BMPs!Q55)</f>
        <v/>
      </c>
      <c r="P53" t="str">
        <f>IF(BMPs!R55="", "", BMPs!R55)</f>
        <v/>
      </c>
      <c r="Q53" t="str">
        <f>IF(BMPs!S55="", "", BMPs!S55)</f>
        <v/>
      </c>
      <c r="R53" t="str">
        <f>IF(BMPs!T55="", "", BMPs!T55)</f>
        <v/>
      </c>
      <c r="S53" t="str">
        <f>IF(BMPs!U55="", "", BMPs!U55)</f>
        <v/>
      </c>
      <c r="T53" t="str">
        <f>IF(BMPs!V55="", "", BMPs!V55)</f>
        <v/>
      </c>
      <c r="U53" t="str">
        <f>IF(BMPs!W55="", "", BMPs!W55)</f>
        <v/>
      </c>
      <c r="V53" t="str">
        <f>IF(BMPs!X55="", "", BMPs!X55)</f>
        <v/>
      </c>
      <c r="W53" t="str">
        <f>IF(BMPs!Y55="", "", BMPs!Y55)</f>
        <v/>
      </c>
      <c r="X53" t="str">
        <f>IF(BMPs!Z55="", "", BMPs!Z55)</f>
        <v/>
      </c>
      <c r="Y53" t="str">
        <f>IF(BMPs!AA55="", "", BMPs!AA55)</f>
        <v/>
      </c>
      <c r="Z53" t="str">
        <f>IF(BMPs!AB55="", "", BMPs!AB55)</f>
        <v/>
      </c>
    </row>
    <row r="54" spans="1:26" x14ac:dyDescent="0.25">
      <c r="A54" t="str">
        <f>IF(BMPs!C56="", "", BMPs!C56)</f>
        <v/>
      </c>
      <c r="B54" t="str">
        <f>IF(BMPs!D56="", "", BMPs!D56)</f>
        <v/>
      </c>
      <c r="C54" t="str">
        <f>IF(BMPs!E56="", "", BMPs!E56)</f>
        <v/>
      </c>
      <c r="D54" t="str">
        <f>IF(BMPs!F56="", "", BMPs!F56)</f>
        <v/>
      </c>
      <c r="E54" t="str">
        <f>IF(BMPs!G56="", "", BMPs!G56)</f>
        <v/>
      </c>
      <c r="F54" t="str">
        <f>IF(BMPs!H56="", "", BMPs!H56)</f>
        <v/>
      </c>
      <c r="G54" t="str">
        <f>IF(BMPs!I56="", "", BMPs!I56)</f>
        <v/>
      </c>
      <c r="H54" t="str">
        <f>IF(BMPs!J56="", "", BMPs!J56)</f>
        <v/>
      </c>
      <c r="I54" t="str">
        <f>IF(BMPs!K56="", "", BMPs!K56)</f>
        <v/>
      </c>
      <c r="J54" t="str">
        <f>IF(BMPs!L56="", "", BMPs!L56)</f>
        <v/>
      </c>
      <c r="K54" t="str">
        <f>IF(BMPs!M56="", "", BMPs!M56)</f>
        <v/>
      </c>
      <c r="L54" t="str">
        <f>IF(BMPs!N56="", "", BMPs!N56)</f>
        <v/>
      </c>
      <c r="M54" t="str">
        <f>IF(BMPs!O56="", "", BMPs!O56)</f>
        <v/>
      </c>
      <c r="N54" t="str">
        <f>IF(BMPs!P56="", "", BMPs!P56)</f>
        <v/>
      </c>
      <c r="O54" t="str">
        <f>IF(BMPs!Q56="", "", BMPs!Q56)</f>
        <v/>
      </c>
      <c r="P54" t="str">
        <f>IF(BMPs!R56="", "", BMPs!R56)</f>
        <v/>
      </c>
      <c r="Q54" t="str">
        <f>IF(BMPs!S56="", "", BMPs!S56)</f>
        <v/>
      </c>
      <c r="R54" t="str">
        <f>IF(BMPs!T56="", "", BMPs!T56)</f>
        <v/>
      </c>
      <c r="S54" t="str">
        <f>IF(BMPs!U56="", "", BMPs!U56)</f>
        <v/>
      </c>
      <c r="T54" t="str">
        <f>IF(BMPs!V56="", "", BMPs!V56)</f>
        <v/>
      </c>
      <c r="U54" t="str">
        <f>IF(BMPs!W56="", "", BMPs!W56)</f>
        <v/>
      </c>
      <c r="V54" t="str">
        <f>IF(BMPs!X56="", "", BMPs!X56)</f>
        <v/>
      </c>
      <c r="W54" t="str">
        <f>IF(BMPs!Y56="", "", BMPs!Y56)</f>
        <v/>
      </c>
      <c r="X54" t="str">
        <f>IF(BMPs!Z56="", "", BMPs!Z56)</f>
        <v/>
      </c>
      <c r="Y54" t="str">
        <f>IF(BMPs!AA56="", "", BMPs!AA56)</f>
        <v/>
      </c>
      <c r="Z54" t="str">
        <f>IF(BMPs!AB56="", "", BMPs!AB56)</f>
        <v/>
      </c>
    </row>
    <row r="55" spans="1:26" x14ac:dyDescent="0.25">
      <c r="A55" t="str">
        <f>IF(BMPs!C57="", "", BMPs!C57)</f>
        <v/>
      </c>
      <c r="B55" t="str">
        <f>IF(BMPs!D57="", "", BMPs!D57)</f>
        <v/>
      </c>
      <c r="C55" t="str">
        <f>IF(BMPs!E57="", "", BMPs!E57)</f>
        <v/>
      </c>
      <c r="D55" t="str">
        <f>IF(BMPs!F57="", "", BMPs!F57)</f>
        <v/>
      </c>
      <c r="E55" t="str">
        <f>IF(BMPs!G57="", "", BMPs!G57)</f>
        <v/>
      </c>
      <c r="F55" t="str">
        <f>IF(BMPs!H57="", "", BMPs!H57)</f>
        <v/>
      </c>
      <c r="G55" t="str">
        <f>IF(BMPs!I57="", "", BMPs!I57)</f>
        <v/>
      </c>
      <c r="H55" t="str">
        <f>IF(BMPs!J57="", "", BMPs!J57)</f>
        <v/>
      </c>
      <c r="I55" t="str">
        <f>IF(BMPs!K57="", "", BMPs!K57)</f>
        <v/>
      </c>
      <c r="J55" t="str">
        <f>IF(BMPs!L57="", "", BMPs!L57)</f>
        <v/>
      </c>
      <c r="K55" t="str">
        <f>IF(BMPs!M57="", "", BMPs!M57)</f>
        <v/>
      </c>
      <c r="L55" t="str">
        <f>IF(BMPs!N57="", "", BMPs!N57)</f>
        <v/>
      </c>
      <c r="M55" t="str">
        <f>IF(BMPs!O57="", "", BMPs!O57)</f>
        <v/>
      </c>
      <c r="N55" t="str">
        <f>IF(BMPs!P57="", "", BMPs!P57)</f>
        <v/>
      </c>
      <c r="O55" t="str">
        <f>IF(BMPs!Q57="", "", BMPs!Q57)</f>
        <v/>
      </c>
      <c r="P55" t="str">
        <f>IF(BMPs!R57="", "", BMPs!R57)</f>
        <v/>
      </c>
      <c r="Q55" t="str">
        <f>IF(BMPs!S57="", "", BMPs!S57)</f>
        <v/>
      </c>
      <c r="R55" t="str">
        <f>IF(BMPs!T57="", "", BMPs!T57)</f>
        <v/>
      </c>
      <c r="S55" t="str">
        <f>IF(BMPs!U57="", "", BMPs!U57)</f>
        <v/>
      </c>
      <c r="T55" t="str">
        <f>IF(BMPs!V57="", "", BMPs!V57)</f>
        <v/>
      </c>
      <c r="U55" t="str">
        <f>IF(BMPs!W57="", "", BMPs!W57)</f>
        <v/>
      </c>
      <c r="V55" t="str">
        <f>IF(BMPs!X57="", "", BMPs!X57)</f>
        <v/>
      </c>
      <c r="W55" t="str">
        <f>IF(BMPs!Y57="", "", BMPs!Y57)</f>
        <v/>
      </c>
      <c r="X55" t="str">
        <f>IF(BMPs!Z57="", "", BMPs!Z57)</f>
        <v/>
      </c>
      <c r="Y55" t="str">
        <f>IF(BMPs!AA57="", "", BMPs!AA57)</f>
        <v/>
      </c>
      <c r="Z55" t="str">
        <f>IF(BMPs!AB57="", "", BMPs!AB57)</f>
        <v/>
      </c>
    </row>
    <row r="56" spans="1:26" x14ac:dyDescent="0.25">
      <c r="A56" t="str">
        <f>IF(BMPs!C58="", "", BMPs!C58)</f>
        <v/>
      </c>
      <c r="B56" t="str">
        <f>IF(BMPs!D58="", "", BMPs!D58)</f>
        <v/>
      </c>
      <c r="C56" t="str">
        <f>IF(BMPs!E58="", "", BMPs!E58)</f>
        <v/>
      </c>
      <c r="D56" t="str">
        <f>IF(BMPs!F58="", "", BMPs!F58)</f>
        <v/>
      </c>
      <c r="E56" t="str">
        <f>IF(BMPs!G58="", "", BMPs!G58)</f>
        <v/>
      </c>
      <c r="F56" t="str">
        <f>IF(BMPs!H58="", "", BMPs!H58)</f>
        <v/>
      </c>
      <c r="G56" t="str">
        <f>IF(BMPs!I58="", "", BMPs!I58)</f>
        <v/>
      </c>
      <c r="H56" t="str">
        <f>IF(BMPs!J58="", "", BMPs!J58)</f>
        <v/>
      </c>
      <c r="I56" t="str">
        <f>IF(BMPs!K58="", "", BMPs!K58)</f>
        <v/>
      </c>
      <c r="J56" t="str">
        <f>IF(BMPs!L58="", "", BMPs!L58)</f>
        <v/>
      </c>
      <c r="K56" t="str">
        <f>IF(BMPs!M58="", "", BMPs!M58)</f>
        <v/>
      </c>
      <c r="L56" t="str">
        <f>IF(BMPs!N58="", "", BMPs!N58)</f>
        <v/>
      </c>
      <c r="M56" t="str">
        <f>IF(BMPs!O58="", "", BMPs!O58)</f>
        <v/>
      </c>
      <c r="N56" t="str">
        <f>IF(BMPs!P58="", "", BMPs!P58)</f>
        <v/>
      </c>
      <c r="O56" t="str">
        <f>IF(BMPs!Q58="", "", BMPs!Q58)</f>
        <v/>
      </c>
      <c r="P56" t="str">
        <f>IF(BMPs!R58="", "", BMPs!R58)</f>
        <v/>
      </c>
      <c r="Q56" t="str">
        <f>IF(BMPs!S58="", "", BMPs!S58)</f>
        <v/>
      </c>
      <c r="R56" t="str">
        <f>IF(BMPs!T58="", "", BMPs!T58)</f>
        <v/>
      </c>
      <c r="S56" t="str">
        <f>IF(BMPs!U58="", "", BMPs!U58)</f>
        <v/>
      </c>
      <c r="T56" t="str">
        <f>IF(BMPs!V58="", "", BMPs!V58)</f>
        <v/>
      </c>
      <c r="U56" t="str">
        <f>IF(BMPs!W58="", "", BMPs!W58)</f>
        <v/>
      </c>
      <c r="V56" t="str">
        <f>IF(BMPs!X58="", "", BMPs!X58)</f>
        <v/>
      </c>
      <c r="W56" t="str">
        <f>IF(BMPs!Y58="", "", BMPs!Y58)</f>
        <v/>
      </c>
      <c r="X56" t="str">
        <f>IF(BMPs!Z58="", "", BMPs!Z58)</f>
        <v/>
      </c>
      <c r="Y56" t="str">
        <f>IF(BMPs!AA58="", "", BMPs!AA58)</f>
        <v/>
      </c>
      <c r="Z56" t="str">
        <f>IF(BMPs!AB58="", "", BMPs!AB58)</f>
        <v/>
      </c>
    </row>
    <row r="57" spans="1:26" x14ac:dyDescent="0.25">
      <c r="A57" t="str">
        <f>IF(BMPs!C59="", "", BMPs!C59)</f>
        <v/>
      </c>
      <c r="B57" t="str">
        <f>IF(BMPs!D59="", "", BMPs!D59)</f>
        <v/>
      </c>
      <c r="C57" t="str">
        <f>IF(BMPs!E59="", "", BMPs!E59)</f>
        <v/>
      </c>
      <c r="D57" t="str">
        <f>IF(BMPs!F59="", "", BMPs!F59)</f>
        <v/>
      </c>
      <c r="E57" t="str">
        <f>IF(BMPs!G59="", "", BMPs!G59)</f>
        <v/>
      </c>
      <c r="F57" t="str">
        <f>IF(BMPs!H59="", "", BMPs!H59)</f>
        <v/>
      </c>
      <c r="G57" t="str">
        <f>IF(BMPs!I59="", "", BMPs!I59)</f>
        <v/>
      </c>
      <c r="H57" t="str">
        <f>IF(BMPs!J59="", "", BMPs!J59)</f>
        <v/>
      </c>
      <c r="I57" t="str">
        <f>IF(BMPs!K59="", "", BMPs!K59)</f>
        <v/>
      </c>
      <c r="J57" t="str">
        <f>IF(BMPs!L59="", "", BMPs!L59)</f>
        <v/>
      </c>
      <c r="K57" t="str">
        <f>IF(BMPs!M59="", "", BMPs!M59)</f>
        <v/>
      </c>
      <c r="L57" t="str">
        <f>IF(BMPs!N59="", "", BMPs!N59)</f>
        <v/>
      </c>
      <c r="M57" t="str">
        <f>IF(BMPs!O59="", "", BMPs!O59)</f>
        <v/>
      </c>
      <c r="N57" t="str">
        <f>IF(BMPs!P59="", "", BMPs!P59)</f>
        <v/>
      </c>
      <c r="O57" t="str">
        <f>IF(BMPs!Q59="", "", BMPs!Q59)</f>
        <v/>
      </c>
      <c r="P57" t="str">
        <f>IF(BMPs!R59="", "", BMPs!R59)</f>
        <v/>
      </c>
      <c r="Q57" t="str">
        <f>IF(BMPs!S59="", "", BMPs!S59)</f>
        <v/>
      </c>
      <c r="R57" t="str">
        <f>IF(BMPs!T59="", "", BMPs!T59)</f>
        <v/>
      </c>
      <c r="S57" t="str">
        <f>IF(BMPs!U59="", "", BMPs!U59)</f>
        <v/>
      </c>
      <c r="T57" t="str">
        <f>IF(BMPs!V59="", "", BMPs!V59)</f>
        <v/>
      </c>
      <c r="U57" t="str">
        <f>IF(BMPs!W59="", "", BMPs!W59)</f>
        <v/>
      </c>
      <c r="V57" t="str">
        <f>IF(BMPs!X59="", "", BMPs!X59)</f>
        <v/>
      </c>
      <c r="W57" t="str">
        <f>IF(BMPs!Y59="", "", BMPs!Y59)</f>
        <v/>
      </c>
      <c r="X57" t="str">
        <f>IF(BMPs!Z59="", "", BMPs!Z59)</f>
        <v/>
      </c>
      <c r="Y57" t="str">
        <f>IF(BMPs!AA59="", "", BMPs!AA59)</f>
        <v/>
      </c>
      <c r="Z57" t="str">
        <f>IF(BMPs!AB59="", "", BMPs!AB59)</f>
        <v/>
      </c>
    </row>
    <row r="58" spans="1:26" x14ac:dyDescent="0.25">
      <c r="A58" t="str">
        <f>IF(BMPs!C60="", "", BMPs!C60)</f>
        <v/>
      </c>
      <c r="B58" t="str">
        <f>IF(BMPs!D60="", "", BMPs!D60)</f>
        <v/>
      </c>
      <c r="C58" t="str">
        <f>IF(BMPs!E60="", "", BMPs!E60)</f>
        <v/>
      </c>
      <c r="D58" t="str">
        <f>IF(BMPs!F60="", "", BMPs!F60)</f>
        <v/>
      </c>
      <c r="E58" t="str">
        <f>IF(BMPs!G60="", "", BMPs!G60)</f>
        <v/>
      </c>
      <c r="F58" t="str">
        <f>IF(BMPs!H60="", "", BMPs!H60)</f>
        <v/>
      </c>
      <c r="G58" t="str">
        <f>IF(BMPs!I60="", "", BMPs!I60)</f>
        <v/>
      </c>
      <c r="H58" t="str">
        <f>IF(BMPs!J60="", "", BMPs!J60)</f>
        <v/>
      </c>
      <c r="I58" t="str">
        <f>IF(BMPs!K60="", "", BMPs!K60)</f>
        <v/>
      </c>
      <c r="J58" t="str">
        <f>IF(BMPs!L60="", "", BMPs!L60)</f>
        <v/>
      </c>
      <c r="K58" t="str">
        <f>IF(BMPs!M60="", "", BMPs!M60)</f>
        <v/>
      </c>
      <c r="L58" t="str">
        <f>IF(BMPs!N60="", "", BMPs!N60)</f>
        <v/>
      </c>
      <c r="M58" t="str">
        <f>IF(BMPs!O60="", "", BMPs!O60)</f>
        <v/>
      </c>
      <c r="N58" t="str">
        <f>IF(BMPs!P60="", "", BMPs!P60)</f>
        <v/>
      </c>
      <c r="O58" t="str">
        <f>IF(BMPs!Q60="", "", BMPs!Q60)</f>
        <v/>
      </c>
      <c r="P58" t="str">
        <f>IF(BMPs!R60="", "", BMPs!R60)</f>
        <v/>
      </c>
      <c r="Q58" t="str">
        <f>IF(BMPs!S60="", "", BMPs!S60)</f>
        <v/>
      </c>
      <c r="R58" t="str">
        <f>IF(BMPs!T60="", "", BMPs!T60)</f>
        <v/>
      </c>
      <c r="S58" t="str">
        <f>IF(BMPs!U60="", "", BMPs!U60)</f>
        <v/>
      </c>
      <c r="T58" t="str">
        <f>IF(BMPs!V60="", "", BMPs!V60)</f>
        <v/>
      </c>
      <c r="U58" t="str">
        <f>IF(BMPs!W60="", "", BMPs!W60)</f>
        <v/>
      </c>
      <c r="V58" t="str">
        <f>IF(BMPs!X60="", "", BMPs!X60)</f>
        <v/>
      </c>
      <c r="W58" t="str">
        <f>IF(BMPs!Y60="", "", BMPs!Y60)</f>
        <v/>
      </c>
      <c r="X58" t="str">
        <f>IF(BMPs!Z60="", "", BMPs!Z60)</f>
        <v/>
      </c>
      <c r="Y58" t="str">
        <f>IF(BMPs!AA60="", "", BMPs!AA60)</f>
        <v/>
      </c>
      <c r="Z58" t="str">
        <f>IF(BMPs!AB60="", "", BMPs!AB60)</f>
        <v/>
      </c>
    </row>
    <row r="59" spans="1:26" x14ac:dyDescent="0.25">
      <c r="A59" t="str">
        <f>IF(BMPs!C61="", "", BMPs!C61)</f>
        <v/>
      </c>
      <c r="B59" t="str">
        <f>IF(BMPs!D61="", "", BMPs!D61)</f>
        <v/>
      </c>
      <c r="C59" t="str">
        <f>IF(BMPs!E61="", "", BMPs!E61)</f>
        <v/>
      </c>
      <c r="D59" t="str">
        <f>IF(BMPs!F61="", "", BMPs!F61)</f>
        <v/>
      </c>
      <c r="E59" t="str">
        <f>IF(BMPs!G61="", "", BMPs!G61)</f>
        <v/>
      </c>
      <c r="F59" t="str">
        <f>IF(BMPs!H61="", "", BMPs!H61)</f>
        <v/>
      </c>
      <c r="G59" t="str">
        <f>IF(BMPs!I61="", "", BMPs!I61)</f>
        <v/>
      </c>
      <c r="H59" t="str">
        <f>IF(BMPs!J61="", "", BMPs!J61)</f>
        <v/>
      </c>
      <c r="I59" t="str">
        <f>IF(BMPs!K61="", "", BMPs!K61)</f>
        <v/>
      </c>
      <c r="J59" t="str">
        <f>IF(BMPs!L61="", "", BMPs!L61)</f>
        <v/>
      </c>
      <c r="K59" t="str">
        <f>IF(BMPs!M61="", "", BMPs!M61)</f>
        <v/>
      </c>
      <c r="L59" t="str">
        <f>IF(BMPs!N61="", "", BMPs!N61)</f>
        <v/>
      </c>
      <c r="M59" t="str">
        <f>IF(BMPs!O61="", "", BMPs!O61)</f>
        <v/>
      </c>
      <c r="N59" t="str">
        <f>IF(BMPs!P61="", "", BMPs!P61)</f>
        <v/>
      </c>
      <c r="O59" t="str">
        <f>IF(BMPs!Q61="", "", BMPs!Q61)</f>
        <v/>
      </c>
      <c r="P59" t="str">
        <f>IF(BMPs!R61="", "", BMPs!R61)</f>
        <v/>
      </c>
      <c r="Q59" t="str">
        <f>IF(BMPs!S61="", "", BMPs!S61)</f>
        <v/>
      </c>
      <c r="R59" t="str">
        <f>IF(BMPs!T61="", "", BMPs!T61)</f>
        <v/>
      </c>
      <c r="S59" t="str">
        <f>IF(BMPs!U61="", "", BMPs!U61)</f>
        <v/>
      </c>
      <c r="T59" t="str">
        <f>IF(BMPs!V61="", "", BMPs!V61)</f>
        <v/>
      </c>
      <c r="U59" t="str">
        <f>IF(BMPs!W61="", "", BMPs!W61)</f>
        <v/>
      </c>
      <c r="V59" t="str">
        <f>IF(BMPs!X61="", "", BMPs!X61)</f>
        <v/>
      </c>
      <c r="W59" t="str">
        <f>IF(BMPs!Y61="", "", BMPs!Y61)</f>
        <v/>
      </c>
      <c r="X59" t="str">
        <f>IF(BMPs!Z61="", "", BMPs!Z61)</f>
        <v/>
      </c>
      <c r="Y59" t="str">
        <f>IF(BMPs!AA61="", "", BMPs!AA61)</f>
        <v/>
      </c>
      <c r="Z59" t="str">
        <f>IF(BMPs!AB61="", "", BMPs!AB61)</f>
        <v/>
      </c>
    </row>
    <row r="60" spans="1:26" x14ac:dyDescent="0.25">
      <c r="A60" t="str">
        <f>IF(BMPs!C62="", "", BMPs!C62)</f>
        <v/>
      </c>
      <c r="B60" t="str">
        <f>IF(BMPs!D62="", "", BMPs!D62)</f>
        <v/>
      </c>
      <c r="C60" t="str">
        <f>IF(BMPs!E62="", "", BMPs!E62)</f>
        <v/>
      </c>
      <c r="D60" t="str">
        <f>IF(BMPs!F62="", "", BMPs!F62)</f>
        <v/>
      </c>
      <c r="E60" t="str">
        <f>IF(BMPs!G62="", "", BMPs!G62)</f>
        <v/>
      </c>
      <c r="F60" t="str">
        <f>IF(BMPs!H62="", "", BMPs!H62)</f>
        <v/>
      </c>
      <c r="G60" t="str">
        <f>IF(BMPs!I62="", "", BMPs!I62)</f>
        <v/>
      </c>
      <c r="H60" t="str">
        <f>IF(BMPs!J62="", "", BMPs!J62)</f>
        <v/>
      </c>
      <c r="I60" t="str">
        <f>IF(BMPs!K62="", "", BMPs!K62)</f>
        <v/>
      </c>
      <c r="J60" t="str">
        <f>IF(BMPs!L62="", "", BMPs!L62)</f>
        <v/>
      </c>
      <c r="K60" t="str">
        <f>IF(BMPs!M62="", "", BMPs!M62)</f>
        <v/>
      </c>
      <c r="L60" t="str">
        <f>IF(BMPs!N62="", "", BMPs!N62)</f>
        <v/>
      </c>
      <c r="M60" t="str">
        <f>IF(BMPs!O62="", "", BMPs!O62)</f>
        <v/>
      </c>
      <c r="N60" t="str">
        <f>IF(BMPs!P62="", "", BMPs!P62)</f>
        <v/>
      </c>
      <c r="O60" t="str">
        <f>IF(BMPs!Q62="", "", BMPs!Q62)</f>
        <v/>
      </c>
      <c r="P60" t="str">
        <f>IF(BMPs!R62="", "", BMPs!R62)</f>
        <v/>
      </c>
      <c r="Q60" t="str">
        <f>IF(BMPs!S62="", "", BMPs!S62)</f>
        <v/>
      </c>
      <c r="R60" t="str">
        <f>IF(BMPs!T62="", "", BMPs!T62)</f>
        <v/>
      </c>
      <c r="S60" t="str">
        <f>IF(BMPs!U62="", "", BMPs!U62)</f>
        <v/>
      </c>
      <c r="T60" t="str">
        <f>IF(BMPs!V62="", "", BMPs!V62)</f>
        <v/>
      </c>
      <c r="U60" t="str">
        <f>IF(BMPs!W62="", "", BMPs!W62)</f>
        <v/>
      </c>
      <c r="V60" t="str">
        <f>IF(BMPs!X62="", "", BMPs!X62)</f>
        <v/>
      </c>
      <c r="W60" t="str">
        <f>IF(BMPs!Y62="", "", BMPs!Y62)</f>
        <v/>
      </c>
      <c r="X60" t="str">
        <f>IF(BMPs!Z62="", "", BMPs!Z62)</f>
        <v/>
      </c>
      <c r="Y60" t="str">
        <f>IF(BMPs!AA62="", "", BMPs!AA62)</f>
        <v/>
      </c>
      <c r="Z60" t="str">
        <f>IF(BMPs!AB62="", "", BMPs!AB62)</f>
        <v/>
      </c>
    </row>
    <row r="61" spans="1:26" x14ac:dyDescent="0.25">
      <c r="A61" t="str">
        <f>IF(BMPs!C63="", "", BMPs!C63)</f>
        <v/>
      </c>
      <c r="B61" t="str">
        <f>IF(BMPs!D63="", "", BMPs!D63)</f>
        <v/>
      </c>
      <c r="C61" t="str">
        <f>IF(BMPs!E63="", "", BMPs!E63)</f>
        <v/>
      </c>
      <c r="D61" t="str">
        <f>IF(BMPs!F63="", "", BMPs!F63)</f>
        <v/>
      </c>
      <c r="E61" t="str">
        <f>IF(BMPs!G63="", "", BMPs!G63)</f>
        <v/>
      </c>
      <c r="F61" t="str">
        <f>IF(BMPs!H63="", "", BMPs!H63)</f>
        <v/>
      </c>
      <c r="G61" t="str">
        <f>IF(BMPs!I63="", "", BMPs!I63)</f>
        <v/>
      </c>
      <c r="H61" t="str">
        <f>IF(BMPs!J63="", "", BMPs!J63)</f>
        <v/>
      </c>
      <c r="I61" t="str">
        <f>IF(BMPs!K63="", "", BMPs!K63)</f>
        <v/>
      </c>
      <c r="J61" t="str">
        <f>IF(BMPs!L63="", "", BMPs!L63)</f>
        <v/>
      </c>
      <c r="K61" t="str">
        <f>IF(BMPs!M63="", "", BMPs!M63)</f>
        <v/>
      </c>
      <c r="L61" t="str">
        <f>IF(BMPs!N63="", "", BMPs!N63)</f>
        <v/>
      </c>
      <c r="M61" t="str">
        <f>IF(BMPs!O63="", "", BMPs!O63)</f>
        <v/>
      </c>
      <c r="N61" t="str">
        <f>IF(BMPs!P63="", "", BMPs!P63)</f>
        <v/>
      </c>
      <c r="O61" t="str">
        <f>IF(BMPs!Q63="", "", BMPs!Q63)</f>
        <v/>
      </c>
      <c r="P61" t="str">
        <f>IF(BMPs!R63="", "", BMPs!R63)</f>
        <v/>
      </c>
      <c r="Q61" t="str">
        <f>IF(BMPs!S63="", "", BMPs!S63)</f>
        <v/>
      </c>
      <c r="R61" t="str">
        <f>IF(BMPs!T63="", "", BMPs!T63)</f>
        <v/>
      </c>
      <c r="S61" t="str">
        <f>IF(BMPs!U63="", "", BMPs!U63)</f>
        <v/>
      </c>
      <c r="T61" t="str">
        <f>IF(BMPs!V63="", "", BMPs!V63)</f>
        <v/>
      </c>
      <c r="U61" t="str">
        <f>IF(BMPs!W63="", "", BMPs!W63)</f>
        <v/>
      </c>
      <c r="V61" t="str">
        <f>IF(BMPs!X63="", "", BMPs!X63)</f>
        <v/>
      </c>
      <c r="W61" t="str">
        <f>IF(BMPs!Y63="", "", BMPs!Y63)</f>
        <v/>
      </c>
      <c r="X61" t="str">
        <f>IF(BMPs!Z63="", "", BMPs!Z63)</f>
        <v/>
      </c>
      <c r="Y61" t="str">
        <f>IF(BMPs!AA63="", "", BMPs!AA63)</f>
        <v/>
      </c>
      <c r="Z61" t="str">
        <f>IF(BMPs!AB63="", "", BMPs!AB63)</f>
        <v/>
      </c>
    </row>
    <row r="62" spans="1:26" x14ac:dyDescent="0.25">
      <c r="A62" t="str">
        <f>IF(BMPs!C64="", "", BMPs!C64)</f>
        <v/>
      </c>
      <c r="B62" t="str">
        <f>IF(BMPs!D64="", "", BMPs!D64)</f>
        <v/>
      </c>
      <c r="C62" t="str">
        <f>IF(BMPs!E64="", "", BMPs!E64)</f>
        <v/>
      </c>
      <c r="D62" t="str">
        <f>IF(BMPs!F64="", "", BMPs!F64)</f>
        <v/>
      </c>
      <c r="E62" t="str">
        <f>IF(BMPs!G64="", "", BMPs!G64)</f>
        <v/>
      </c>
      <c r="F62" t="str">
        <f>IF(BMPs!H64="", "", BMPs!H64)</f>
        <v/>
      </c>
      <c r="G62" t="str">
        <f>IF(BMPs!I64="", "", BMPs!I64)</f>
        <v/>
      </c>
      <c r="H62" t="str">
        <f>IF(BMPs!J64="", "", BMPs!J64)</f>
        <v/>
      </c>
      <c r="I62" t="str">
        <f>IF(BMPs!K64="", "", BMPs!K64)</f>
        <v/>
      </c>
      <c r="J62" t="str">
        <f>IF(BMPs!L64="", "", BMPs!L64)</f>
        <v/>
      </c>
      <c r="K62" t="str">
        <f>IF(BMPs!M64="", "", BMPs!M64)</f>
        <v/>
      </c>
      <c r="L62" t="str">
        <f>IF(BMPs!N64="", "", BMPs!N64)</f>
        <v/>
      </c>
      <c r="M62" t="str">
        <f>IF(BMPs!O64="", "", BMPs!O64)</f>
        <v/>
      </c>
      <c r="N62" t="str">
        <f>IF(BMPs!P64="", "", BMPs!P64)</f>
        <v/>
      </c>
      <c r="O62" t="str">
        <f>IF(BMPs!Q64="", "", BMPs!Q64)</f>
        <v/>
      </c>
      <c r="P62" t="str">
        <f>IF(BMPs!R64="", "", BMPs!R64)</f>
        <v/>
      </c>
      <c r="Q62" t="str">
        <f>IF(BMPs!S64="", "", BMPs!S64)</f>
        <v/>
      </c>
      <c r="R62" t="str">
        <f>IF(BMPs!T64="", "", BMPs!T64)</f>
        <v/>
      </c>
      <c r="S62" t="str">
        <f>IF(BMPs!U64="", "", BMPs!U64)</f>
        <v/>
      </c>
      <c r="T62" t="str">
        <f>IF(BMPs!V64="", "", BMPs!V64)</f>
        <v/>
      </c>
      <c r="U62" t="str">
        <f>IF(BMPs!W64="", "", BMPs!W64)</f>
        <v/>
      </c>
      <c r="V62" t="str">
        <f>IF(BMPs!X64="", "", BMPs!X64)</f>
        <v/>
      </c>
      <c r="W62" t="str">
        <f>IF(BMPs!Y64="", "", BMPs!Y64)</f>
        <v/>
      </c>
      <c r="X62" t="str">
        <f>IF(BMPs!Z64="", "", BMPs!Z64)</f>
        <v/>
      </c>
      <c r="Y62" t="str">
        <f>IF(BMPs!AA64="", "", BMPs!AA64)</f>
        <v/>
      </c>
      <c r="Z62" t="str">
        <f>IF(BMPs!AB64="", "", BMPs!AB64)</f>
        <v/>
      </c>
    </row>
    <row r="63" spans="1:26" x14ac:dyDescent="0.25">
      <c r="A63" t="str">
        <f>IF(BMPs!C65="", "", BMPs!C65)</f>
        <v/>
      </c>
      <c r="B63" t="str">
        <f>IF(BMPs!D65="", "", BMPs!D65)</f>
        <v/>
      </c>
      <c r="C63" t="str">
        <f>IF(BMPs!E65="", "", BMPs!E65)</f>
        <v/>
      </c>
      <c r="D63" t="str">
        <f>IF(BMPs!F65="", "", BMPs!F65)</f>
        <v/>
      </c>
      <c r="E63" t="str">
        <f>IF(BMPs!G65="", "", BMPs!G65)</f>
        <v/>
      </c>
      <c r="F63" t="str">
        <f>IF(BMPs!H65="", "", BMPs!H65)</f>
        <v/>
      </c>
      <c r="G63" t="str">
        <f>IF(BMPs!I65="", "", BMPs!I65)</f>
        <v/>
      </c>
      <c r="H63" t="str">
        <f>IF(BMPs!J65="", "", BMPs!J65)</f>
        <v/>
      </c>
      <c r="I63" t="str">
        <f>IF(BMPs!K65="", "", BMPs!K65)</f>
        <v/>
      </c>
      <c r="J63" t="str">
        <f>IF(BMPs!L65="", "", BMPs!L65)</f>
        <v/>
      </c>
      <c r="K63" t="str">
        <f>IF(BMPs!M65="", "", BMPs!M65)</f>
        <v/>
      </c>
      <c r="L63" t="str">
        <f>IF(BMPs!N65="", "", BMPs!N65)</f>
        <v/>
      </c>
      <c r="M63" t="str">
        <f>IF(BMPs!O65="", "", BMPs!O65)</f>
        <v/>
      </c>
      <c r="N63" t="str">
        <f>IF(BMPs!P65="", "", BMPs!P65)</f>
        <v/>
      </c>
      <c r="O63" t="str">
        <f>IF(BMPs!Q65="", "", BMPs!Q65)</f>
        <v/>
      </c>
      <c r="P63" t="str">
        <f>IF(BMPs!R65="", "", BMPs!R65)</f>
        <v/>
      </c>
      <c r="Q63" t="str">
        <f>IF(BMPs!S65="", "", BMPs!S65)</f>
        <v/>
      </c>
      <c r="R63" t="str">
        <f>IF(BMPs!T65="", "", BMPs!T65)</f>
        <v/>
      </c>
      <c r="S63" t="str">
        <f>IF(BMPs!U65="", "", BMPs!U65)</f>
        <v/>
      </c>
      <c r="T63" t="str">
        <f>IF(BMPs!V65="", "", BMPs!V65)</f>
        <v/>
      </c>
      <c r="U63" t="str">
        <f>IF(BMPs!W65="", "", BMPs!W65)</f>
        <v/>
      </c>
      <c r="V63" t="str">
        <f>IF(BMPs!X65="", "", BMPs!X65)</f>
        <v/>
      </c>
      <c r="W63" t="str">
        <f>IF(BMPs!Y65="", "", BMPs!Y65)</f>
        <v/>
      </c>
      <c r="X63" t="str">
        <f>IF(BMPs!Z65="", "", BMPs!Z65)</f>
        <v/>
      </c>
      <c r="Y63" t="str">
        <f>IF(BMPs!AA65="", "", BMPs!AA65)</f>
        <v/>
      </c>
      <c r="Z63" t="str">
        <f>IF(BMPs!AB65="", "", BMPs!AB65)</f>
        <v/>
      </c>
    </row>
    <row r="64" spans="1:26" x14ac:dyDescent="0.25">
      <c r="A64" t="str">
        <f>IF(BMPs!C66="", "", BMPs!C66)</f>
        <v/>
      </c>
      <c r="B64" t="str">
        <f>IF(BMPs!D66="", "", BMPs!D66)</f>
        <v/>
      </c>
      <c r="C64" t="str">
        <f>IF(BMPs!E66="", "", BMPs!E66)</f>
        <v/>
      </c>
      <c r="D64" t="str">
        <f>IF(BMPs!F66="", "", BMPs!F66)</f>
        <v/>
      </c>
      <c r="E64" t="str">
        <f>IF(BMPs!G66="", "", BMPs!G66)</f>
        <v/>
      </c>
      <c r="F64" t="str">
        <f>IF(BMPs!H66="", "", BMPs!H66)</f>
        <v/>
      </c>
      <c r="G64" t="str">
        <f>IF(BMPs!I66="", "", BMPs!I66)</f>
        <v/>
      </c>
      <c r="H64" t="str">
        <f>IF(BMPs!J66="", "", BMPs!J66)</f>
        <v/>
      </c>
      <c r="I64" t="str">
        <f>IF(BMPs!K66="", "", BMPs!K66)</f>
        <v/>
      </c>
      <c r="J64" t="str">
        <f>IF(BMPs!L66="", "", BMPs!L66)</f>
        <v/>
      </c>
      <c r="K64" t="str">
        <f>IF(BMPs!M66="", "", BMPs!M66)</f>
        <v/>
      </c>
      <c r="L64" t="str">
        <f>IF(BMPs!N66="", "", BMPs!N66)</f>
        <v/>
      </c>
      <c r="M64" t="str">
        <f>IF(BMPs!O66="", "", BMPs!O66)</f>
        <v/>
      </c>
      <c r="N64" t="str">
        <f>IF(BMPs!P66="", "", BMPs!P66)</f>
        <v/>
      </c>
      <c r="O64" t="str">
        <f>IF(BMPs!Q66="", "", BMPs!Q66)</f>
        <v/>
      </c>
      <c r="P64" t="str">
        <f>IF(BMPs!R66="", "", BMPs!R66)</f>
        <v/>
      </c>
      <c r="Q64" t="str">
        <f>IF(BMPs!S66="", "", BMPs!S66)</f>
        <v/>
      </c>
      <c r="R64" t="str">
        <f>IF(BMPs!T66="", "", BMPs!T66)</f>
        <v/>
      </c>
      <c r="S64" t="str">
        <f>IF(BMPs!U66="", "", BMPs!U66)</f>
        <v/>
      </c>
      <c r="T64" t="str">
        <f>IF(BMPs!V66="", "", BMPs!V66)</f>
        <v/>
      </c>
      <c r="U64" t="str">
        <f>IF(BMPs!W66="", "", BMPs!W66)</f>
        <v/>
      </c>
      <c r="V64" t="str">
        <f>IF(BMPs!X66="", "", BMPs!X66)</f>
        <v/>
      </c>
      <c r="W64" t="str">
        <f>IF(BMPs!Y66="", "", BMPs!Y66)</f>
        <v/>
      </c>
      <c r="X64" t="str">
        <f>IF(BMPs!Z66="", "", BMPs!Z66)</f>
        <v/>
      </c>
      <c r="Y64" t="str">
        <f>IF(BMPs!AA66="", "", BMPs!AA66)</f>
        <v/>
      </c>
      <c r="Z64" t="str">
        <f>IF(BMPs!AB66="", "", BMPs!AB66)</f>
        <v/>
      </c>
    </row>
    <row r="65" spans="1:26" x14ac:dyDescent="0.25">
      <c r="A65" t="str">
        <f>IF(BMPs!C67="", "", BMPs!C67)</f>
        <v/>
      </c>
      <c r="B65" t="str">
        <f>IF(BMPs!D67="", "", BMPs!D67)</f>
        <v/>
      </c>
      <c r="C65" t="str">
        <f>IF(BMPs!E67="", "", BMPs!E67)</f>
        <v/>
      </c>
      <c r="D65" t="str">
        <f>IF(BMPs!F67="", "", BMPs!F67)</f>
        <v/>
      </c>
      <c r="E65" t="str">
        <f>IF(BMPs!G67="", "", BMPs!G67)</f>
        <v/>
      </c>
      <c r="F65" t="str">
        <f>IF(BMPs!H67="", "", BMPs!H67)</f>
        <v/>
      </c>
      <c r="G65" t="str">
        <f>IF(BMPs!I67="", "", BMPs!I67)</f>
        <v/>
      </c>
      <c r="H65" t="str">
        <f>IF(BMPs!J67="", "", BMPs!J67)</f>
        <v/>
      </c>
      <c r="I65" t="str">
        <f>IF(BMPs!K67="", "", BMPs!K67)</f>
        <v/>
      </c>
      <c r="J65" t="str">
        <f>IF(BMPs!L67="", "", BMPs!L67)</f>
        <v/>
      </c>
      <c r="K65" t="str">
        <f>IF(BMPs!M67="", "", BMPs!M67)</f>
        <v/>
      </c>
      <c r="L65" t="str">
        <f>IF(BMPs!N67="", "", BMPs!N67)</f>
        <v/>
      </c>
      <c r="M65" t="str">
        <f>IF(BMPs!O67="", "", BMPs!O67)</f>
        <v/>
      </c>
      <c r="N65" t="str">
        <f>IF(BMPs!P67="", "", BMPs!P67)</f>
        <v/>
      </c>
      <c r="O65" t="str">
        <f>IF(BMPs!Q67="", "", BMPs!Q67)</f>
        <v/>
      </c>
      <c r="P65" t="str">
        <f>IF(BMPs!R67="", "", BMPs!R67)</f>
        <v/>
      </c>
      <c r="Q65" t="str">
        <f>IF(BMPs!S67="", "", BMPs!S67)</f>
        <v/>
      </c>
      <c r="R65" t="str">
        <f>IF(BMPs!T67="", "", BMPs!T67)</f>
        <v/>
      </c>
      <c r="S65" t="str">
        <f>IF(BMPs!U67="", "", BMPs!U67)</f>
        <v/>
      </c>
      <c r="T65" t="str">
        <f>IF(BMPs!V67="", "", BMPs!V67)</f>
        <v/>
      </c>
      <c r="U65" t="str">
        <f>IF(BMPs!W67="", "", BMPs!W67)</f>
        <v/>
      </c>
      <c r="V65" t="str">
        <f>IF(BMPs!X67="", "", BMPs!X67)</f>
        <v/>
      </c>
      <c r="W65" t="str">
        <f>IF(BMPs!Y67="", "", BMPs!Y67)</f>
        <v/>
      </c>
      <c r="X65" t="str">
        <f>IF(BMPs!Z67="", "", BMPs!Z67)</f>
        <v/>
      </c>
      <c r="Y65" t="str">
        <f>IF(BMPs!AA67="", "", BMPs!AA67)</f>
        <v/>
      </c>
      <c r="Z65" t="str">
        <f>IF(BMPs!AB67="", "", BMPs!AB67)</f>
        <v/>
      </c>
    </row>
    <row r="66" spans="1:26" x14ac:dyDescent="0.25">
      <c r="A66" t="str">
        <f>IF(BMPs!C68="", "", BMPs!C68)</f>
        <v/>
      </c>
      <c r="B66" t="str">
        <f>IF(BMPs!D68="", "", BMPs!D68)</f>
        <v/>
      </c>
      <c r="C66" t="str">
        <f>IF(BMPs!E68="", "", BMPs!E68)</f>
        <v/>
      </c>
      <c r="D66" t="str">
        <f>IF(BMPs!F68="", "", BMPs!F68)</f>
        <v/>
      </c>
      <c r="E66" t="str">
        <f>IF(BMPs!G68="", "", BMPs!G68)</f>
        <v/>
      </c>
      <c r="F66" t="str">
        <f>IF(BMPs!H68="", "", BMPs!H68)</f>
        <v/>
      </c>
      <c r="G66" t="str">
        <f>IF(BMPs!I68="", "", BMPs!I68)</f>
        <v/>
      </c>
      <c r="H66" t="str">
        <f>IF(BMPs!J68="", "", BMPs!J68)</f>
        <v/>
      </c>
      <c r="I66" t="str">
        <f>IF(BMPs!K68="", "", BMPs!K68)</f>
        <v/>
      </c>
      <c r="J66" t="str">
        <f>IF(BMPs!L68="", "", BMPs!L68)</f>
        <v/>
      </c>
      <c r="K66" t="str">
        <f>IF(BMPs!M68="", "", BMPs!M68)</f>
        <v/>
      </c>
      <c r="L66" t="str">
        <f>IF(BMPs!N68="", "", BMPs!N68)</f>
        <v/>
      </c>
      <c r="M66" t="str">
        <f>IF(BMPs!O68="", "", BMPs!O68)</f>
        <v/>
      </c>
      <c r="N66" t="str">
        <f>IF(BMPs!P68="", "", BMPs!P68)</f>
        <v/>
      </c>
      <c r="O66" t="str">
        <f>IF(BMPs!Q68="", "", BMPs!Q68)</f>
        <v/>
      </c>
      <c r="P66" t="str">
        <f>IF(BMPs!R68="", "", BMPs!R68)</f>
        <v/>
      </c>
      <c r="Q66" t="str">
        <f>IF(BMPs!S68="", "", BMPs!S68)</f>
        <v/>
      </c>
      <c r="R66" t="str">
        <f>IF(BMPs!T68="", "", BMPs!T68)</f>
        <v/>
      </c>
      <c r="S66" t="str">
        <f>IF(BMPs!U68="", "", BMPs!U68)</f>
        <v/>
      </c>
      <c r="T66" t="str">
        <f>IF(BMPs!V68="", "", BMPs!V68)</f>
        <v/>
      </c>
      <c r="U66" t="str">
        <f>IF(BMPs!W68="", "", BMPs!W68)</f>
        <v/>
      </c>
      <c r="V66" t="str">
        <f>IF(BMPs!X68="", "", BMPs!X68)</f>
        <v/>
      </c>
      <c r="W66" t="str">
        <f>IF(BMPs!Y68="", "", BMPs!Y68)</f>
        <v/>
      </c>
      <c r="X66" t="str">
        <f>IF(BMPs!Z68="", "", BMPs!Z68)</f>
        <v/>
      </c>
      <c r="Y66" t="str">
        <f>IF(BMPs!AA68="", "", BMPs!AA68)</f>
        <v/>
      </c>
      <c r="Z66" t="str">
        <f>IF(BMPs!AB68="", "", BMPs!AB68)</f>
        <v/>
      </c>
    </row>
    <row r="67" spans="1:26" x14ac:dyDescent="0.25">
      <c r="A67" t="str">
        <f>IF(BMPs!C69="", "", BMPs!C69)</f>
        <v/>
      </c>
      <c r="B67" t="str">
        <f>IF(BMPs!D69="", "", BMPs!D69)</f>
        <v/>
      </c>
      <c r="C67" t="str">
        <f>IF(BMPs!E69="", "", BMPs!E69)</f>
        <v/>
      </c>
      <c r="D67" t="str">
        <f>IF(BMPs!F69="", "", BMPs!F69)</f>
        <v/>
      </c>
      <c r="E67" t="str">
        <f>IF(BMPs!G69="", "", BMPs!G69)</f>
        <v/>
      </c>
      <c r="F67" t="str">
        <f>IF(BMPs!H69="", "", BMPs!H69)</f>
        <v/>
      </c>
      <c r="G67" t="str">
        <f>IF(BMPs!I69="", "", BMPs!I69)</f>
        <v/>
      </c>
      <c r="H67" t="str">
        <f>IF(BMPs!J69="", "", BMPs!J69)</f>
        <v/>
      </c>
      <c r="I67" t="str">
        <f>IF(BMPs!K69="", "", BMPs!K69)</f>
        <v/>
      </c>
      <c r="J67" t="str">
        <f>IF(BMPs!L69="", "", BMPs!L69)</f>
        <v/>
      </c>
      <c r="K67" t="str">
        <f>IF(BMPs!M69="", "", BMPs!M69)</f>
        <v/>
      </c>
      <c r="L67" t="str">
        <f>IF(BMPs!N69="", "", BMPs!N69)</f>
        <v/>
      </c>
      <c r="M67" t="str">
        <f>IF(BMPs!O69="", "", BMPs!O69)</f>
        <v/>
      </c>
      <c r="N67" t="str">
        <f>IF(BMPs!P69="", "", BMPs!P69)</f>
        <v/>
      </c>
      <c r="O67" t="str">
        <f>IF(BMPs!Q69="", "", BMPs!Q69)</f>
        <v/>
      </c>
      <c r="P67" t="str">
        <f>IF(BMPs!R69="", "", BMPs!R69)</f>
        <v/>
      </c>
      <c r="Q67" t="str">
        <f>IF(BMPs!S69="", "", BMPs!S69)</f>
        <v/>
      </c>
      <c r="R67" t="str">
        <f>IF(BMPs!T69="", "", BMPs!T69)</f>
        <v/>
      </c>
      <c r="S67" t="str">
        <f>IF(BMPs!U69="", "", BMPs!U69)</f>
        <v/>
      </c>
      <c r="T67" t="str">
        <f>IF(BMPs!V69="", "", BMPs!V69)</f>
        <v/>
      </c>
      <c r="U67" t="str">
        <f>IF(BMPs!W69="", "", BMPs!W69)</f>
        <v/>
      </c>
      <c r="V67" t="str">
        <f>IF(BMPs!X69="", "", BMPs!X69)</f>
        <v/>
      </c>
      <c r="W67" t="str">
        <f>IF(BMPs!Y69="", "", BMPs!Y69)</f>
        <v/>
      </c>
      <c r="X67" t="str">
        <f>IF(BMPs!Z69="", "", BMPs!Z69)</f>
        <v/>
      </c>
      <c r="Y67" t="str">
        <f>IF(BMPs!AA69="", "", BMPs!AA69)</f>
        <v/>
      </c>
      <c r="Z67" t="str">
        <f>IF(BMPs!AB69="", "", BMPs!AB69)</f>
        <v/>
      </c>
    </row>
    <row r="68" spans="1:26" x14ac:dyDescent="0.25">
      <c r="A68" t="str">
        <f>IF(BMPs!C70="", "", BMPs!C70)</f>
        <v/>
      </c>
      <c r="B68" t="str">
        <f>IF(BMPs!D70="", "", BMPs!D70)</f>
        <v/>
      </c>
      <c r="C68" t="str">
        <f>IF(BMPs!E70="", "", BMPs!E70)</f>
        <v/>
      </c>
      <c r="D68" t="str">
        <f>IF(BMPs!F70="", "", BMPs!F70)</f>
        <v/>
      </c>
      <c r="E68" t="str">
        <f>IF(BMPs!G70="", "", BMPs!G70)</f>
        <v/>
      </c>
      <c r="F68" t="str">
        <f>IF(BMPs!H70="", "", BMPs!H70)</f>
        <v/>
      </c>
      <c r="G68" t="str">
        <f>IF(BMPs!I70="", "", BMPs!I70)</f>
        <v/>
      </c>
      <c r="H68" t="str">
        <f>IF(BMPs!J70="", "", BMPs!J70)</f>
        <v/>
      </c>
      <c r="I68" t="str">
        <f>IF(BMPs!K70="", "", BMPs!K70)</f>
        <v/>
      </c>
      <c r="J68" t="str">
        <f>IF(BMPs!L70="", "", BMPs!L70)</f>
        <v/>
      </c>
      <c r="K68" t="str">
        <f>IF(BMPs!M70="", "", BMPs!M70)</f>
        <v/>
      </c>
      <c r="L68" t="str">
        <f>IF(BMPs!N70="", "", BMPs!N70)</f>
        <v/>
      </c>
      <c r="M68" t="str">
        <f>IF(BMPs!O70="", "", BMPs!O70)</f>
        <v/>
      </c>
      <c r="N68" t="str">
        <f>IF(BMPs!P70="", "", BMPs!P70)</f>
        <v/>
      </c>
      <c r="O68" t="str">
        <f>IF(BMPs!Q70="", "", BMPs!Q70)</f>
        <v/>
      </c>
      <c r="P68" t="str">
        <f>IF(BMPs!R70="", "", BMPs!R70)</f>
        <v/>
      </c>
      <c r="Q68" t="str">
        <f>IF(BMPs!S70="", "", BMPs!S70)</f>
        <v/>
      </c>
      <c r="R68" t="str">
        <f>IF(BMPs!T70="", "", BMPs!T70)</f>
        <v/>
      </c>
      <c r="S68" t="str">
        <f>IF(BMPs!U70="", "", BMPs!U70)</f>
        <v/>
      </c>
      <c r="T68" t="str">
        <f>IF(BMPs!V70="", "", BMPs!V70)</f>
        <v/>
      </c>
      <c r="U68" t="str">
        <f>IF(BMPs!W70="", "", BMPs!W70)</f>
        <v/>
      </c>
      <c r="V68" t="str">
        <f>IF(BMPs!X70="", "", BMPs!X70)</f>
        <v/>
      </c>
      <c r="W68" t="str">
        <f>IF(BMPs!Y70="", "", BMPs!Y70)</f>
        <v/>
      </c>
      <c r="X68" t="str">
        <f>IF(BMPs!Z70="", "", BMPs!Z70)</f>
        <v/>
      </c>
      <c r="Y68" t="str">
        <f>IF(BMPs!AA70="", "", BMPs!AA70)</f>
        <v/>
      </c>
      <c r="Z68" t="str">
        <f>IF(BMPs!AB70="", "", BMPs!AB70)</f>
        <v/>
      </c>
    </row>
    <row r="69" spans="1:26" x14ac:dyDescent="0.25">
      <c r="A69" t="str">
        <f>IF(BMPs!C71="", "", BMPs!C71)</f>
        <v/>
      </c>
      <c r="B69" t="str">
        <f>IF(BMPs!D71="", "", BMPs!D71)</f>
        <v/>
      </c>
      <c r="C69" t="str">
        <f>IF(BMPs!E71="", "", BMPs!E71)</f>
        <v/>
      </c>
      <c r="D69" t="str">
        <f>IF(BMPs!F71="", "", BMPs!F71)</f>
        <v/>
      </c>
      <c r="E69" t="str">
        <f>IF(BMPs!G71="", "", BMPs!G71)</f>
        <v/>
      </c>
      <c r="F69" t="str">
        <f>IF(BMPs!H71="", "", BMPs!H71)</f>
        <v/>
      </c>
      <c r="G69" t="str">
        <f>IF(BMPs!I71="", "", BMPs!I71)</f>
        <v/>
      </c>
      <c r="H69" t="str">
        <f>IF(BMPs!J71="", "", BMPs!J71)</f>
        <v/>
      </c>
      <c r="I69" t="str">
        <f>IF(BMPs!K71="", "", BMPs!K71)</f>
        <v/>
      </c>
      <c r="J69" t="str">
        <f>IF(BMPs!L71="", "", BMPs!L71)</f>
        <v/>
      </c>
      <c r="K69" t="str">
        <f>IF(BMPs!M71="", "", BMPs!M71)</f>
        <v/>
      </c>
      <c r="L69" t="str">
        <f>IF(BMPs!N71="", "", BMPs!N71)</f>
        <v/>
      </c>
      <c r="M69" t="str">
        <f>IF(BMPs!O71="", "", BMPs!O71)</f>
        <v/>
      </c>
      <c r="N69" t="str">
        <f>IF(BMPs!P71="", "", BMPs!P71)</f>
        <v/>
      </c>
      <c r="O69" t="str">
        <f>IF(BMPs!Q71="", "", BMPs!Q71)</f>
        <v/>
      </c>
      <c r="P69" t="str">
        <f>IF(BMPs!R71="", "", BMPs!R71)</f>
        <v/>
      </c>
      <c r="Q69" t="str">
        <f>IF(BMPs!S71="", "", BMPs!S71)</f>
        <v/>
      </c>
      <c r="R69" t="str">
        <f>IF(BMPs!T71="", "", BMPs!T71)</f>
        <v/>
      </c>
      <c r="S69" t="str">
        <f>IF(BMPs!U71="", "", BMPs!U71)</f>
        <v/>
      </c>
      <c r="T69" t="str">
        <f>IF(BMPs!V71="", "", BMPs!V71)</f>
        <v/>
      </c>
      <c r="U69" t="str">
        <f>IF(BMPs!W71="", "", BMPs!W71)</f>
        <v/>
      </c>
      <c r="V69" t="str">
        <f>IF(BMPs!X71="", "", BMPs!X71)</f>
        <v/>
      </c>
      <c r="W69" t="str">
        <f>IF(BMPs!Y71="", "", BMPs!Y71)</f>
        <v/>
      </c>
      <c r="X69" t="str">
        <f>IF(BMPs!Z71="", "", BMPs!Z71)</f>
        <v/>
      </c>
      <c r="Y69" t="str">
        <f>IF(BMPs!AA71="", "", BMPs!AA71)</f>
        <v/>
      </c>
      <c r="Z69" t="str">
        <f>IF(BMPs!AB71="", "", BMPs!AB71)</f>
        <v/>
      </c>
    </row>
    <row r="70" spans="1:26" x14ac:dyDescent="0.25">
      <c r="A70" t="str">
        <f>IF(BMPs!C72="", "", BMPs!C72)</f>
        <v/>
      </c>
      <c r="B70" t="str">
        <f>IF(BMPs!D72="", "", BMPs!D72)</f>
        <v/>
      </c>
      <c r="C70" t="str">
        <f>IF(BMPs!E72="", "", BMPs!E72)</f>
        <v/>
      </c>
      <c r="D70" t="str">
        <f>IF(BMPs!F72="", "", BMPs!F72)</f>
        <v/>
      </c>
      <c r="E70" t="str">
        <f>IF(BMPs!G72="", "", BMPs!G72)</f>
        <v/>
      </c>
      <c r="F70" t="str">
        <f>IF(BMPs!H72="", "", BMPs!H72)</f>
        <v/>
      </c>
      <c r="G70" t="str">
        <f>IF(BMPs!I72="", "", BMPs!I72)</f>
        <v/>
      </c>
      <c r="H70" t="str">
        <f>IF(BMPs!J72="", "", BMPs!J72)</f>
        <v/>
      </c>
      <c r="I70" t="str">
        <f>IF(BMPs!K72="", "", BMPs!K72)</f>
        <v/>
      </c>
      <c r="J70" t="str">
        <f>IF(BMPs!L72="", "", BMPs!L72)</f>
        <v/>
      </c>
      <c r="K70" t="str">
        <f>IF(BMPs!M72="", "", BMPs!M72)</f>
        <v/>
      </c>
      <c r="L70" t="str">
        <f>IF(BMPs!N72="", "", BMPs!N72)</f>
        <v/>
      </c>
      <c r="M70" t="str">
        <f>IF(BMPs!O72="", "", BMPs!O72)</f>
        <v/>
      </c>
      <c r="N70" t="str">
        <f>IF(BMPs!P72="", "", BMPs!P72)</f>
        <v/>
      </c>
      <c r="O70" t="str">
        <f>IF(BMPs!Q72="", "", BMPs!Q72)</f>
        <v/>
      </c>
      <c r="P70" t="str">
        <f>IF(BMPs!R72="", "", BMPs!R72)</f>
        <v/>
      </c>
      <c r="Q70" t="str">
        <f>IF(BMPs!S72="", "", BMPs!S72)</f>
        <v/>
      </c>
      <c r="R70" t="str">
        <f>IF(BMPs!T72="", "", BMPs!T72)</f>
        <v/>
      </c>
      <c r="S70" t="str">
        <f>IF(BMPs!U72="", "", BMPs!U72)</f>
        <v/>
      </c>
      <c r="T70" t="str">
        <f>IF(BMPs!V72="", "", BMPs!V72)</f>
        <v/>
      </c>
      <c r="U70" t="str">
        <f>IF(BMPs!W72="", "", BMPs!W72)</f>
        <v/>
      </c>
      <c r="V70" t="str">
        <f>IF(BMPs!X72="", "", BMPs!X72)</f>
        <v/>
      </c>
      <c r="W70" t="str">
        <f>IF(BMPs!Y72="", "", BMPs!Y72)</f>
        <v/>
      </c>
      <c r="X70" t="str">
        <f>IF(BMPs!Z72="", "", BMPs!Z72)</f>
        <v/>
      </c>
      <c r="Y70" t="str">
        <f>IF(BMPs!AA72="", "", BMPs!AA72)</f>
        <v/>
      </c>
      <c r="Z70" t="str">
        <f>IF(BMPs!AB72="", "", BMPs!AB72)</f>
        <v/>
      </c>
    </row>
    <row r="71" spans="1:26" x14ac:dyDescent="0.25">
      <c r="A71" t="str">
        <f>IF(BMPs!C73="", "", BMPs!C73)</f>
        <v/>
      </c>
      <c r="B71" t="str">
        <f>IF(BMPs!D73="", "", BMPs!D73)</f>
        <v/>
      </c>
      <c r="C71" t="str">
        <f>IF(BMPs!E73="", "", BMPs!E73)</f>
        <v/>
      </c>
      <c r="D71" t="str">
        <f>IF(BMPs!F73="", "", BMPs!F73)</f>
        <v/>
      </c>
      <c r="E71" t="str">
        <f>IF(BMPs!G73="", "", BMPs!G73)</f>
        <v/>
      </c>
      <c r="F71" t="str">
        <f>IF(BMPs!H73="", "", BMPs!H73)</f>
        <v/>
      </c>
      <c r="G71" t="str">
        <f>IF(BMPs!I73="", "", BMPs!I73)</f>
        <v/>
      </c>
      <c r="H71" t="str">
        <f>IF(BMPs!J73="", "", BMPs!J73)</f>
        <v/>
      </c>
      <c r="I71" t="str">
        <f>IF(BMPs!K73="", "", BMPs!K73)</f>
        <v/>
      </c>
      <c r="J71" t="str">
        <f>IF(BMPs!L73="", "", BMPs!L73)</f>
        <v/>
      </c>
      <c r="K71" t="str">
        <f>IF(BMPs!M73="", "", BMPs!M73)</f>
        <v/>
      </c>
      <c r="L71" t="str">
        <f>IF(BMPs!N73="", "", BMPs!N73)</f>
        <v/>
      </c>
      <c r="M71" t="str">
        <f>IF(BMPs!O73="", "", BMPs!O73)</f>
        <v/>
      </c>
      <c r="N71" t="str">
        <f>IF(BMPs!P73="", "", BMPs!P73)</f>
        <v/>
      </c>
      <c r="O71" t="str">
        <f>IF(BMPs!Q73="", "", BMPs!Q73)</f>
        <v/>
      </c>
      <c r="P71" t="str">
        <f>IF(BMPs!R73="", "", BMPs!R73)</f>
        <v/>
      </c>
      <c r="Q71" t="str">
        <f>IF(BMPs!S73="", "", BMPs!S73)</f>
        <v/>
      </c>
      <c r="R71" t="str">
        <f>IF(BMPs!T73="", "", BMPs!T73)</f>
        <v/>
      </c>
      <c r="S71" t="str">
        <f>IF(BMPs!U73="", "", BMPs!U73)</f>
        <v/>
      </c>
      <c r="T71" t="str">
        <f>IF(BMPs!V73="", "", BMPs!V73)</f>
        <v/>
      </c>
      <c r="U71" t="str">
        <f>IF(BMPs!W73="", "", BMPs!W73)</f>
        <v/>
      </c>
      <c r="V71" t="str">
        <f>IF(BMPs!X73="", "", BMPs!X73)</f>
        <v/>
      </c>
      <c r="W71" t="str">
        <f>IF(BMPs!Y73="", "", BMPs!Y73)</f>
        <v/>
      </c>
      <c r="X71" t="str">
        <f>IF(BMPs!Z73="", "", BMPs!Z73)</f>
        <v/>
      </c>
      <c r="Y71" t="str">
        <f>IF(BMPs!AA73="", "", BMPs!AA73)</f>
        <v/>
      </c>
      <c r="Z71" t="str">
        <f>IF(BMPs!AB73="", "", BMPs!AB73)</f>
        <v/>
      </c>
    </row>
    <row r="72" spans="1:26" x14ac:dyDescent="0.25">
      <c r="A72" t="str">
        <f>IF(BMPs!C74="", "", BMPs!C74)</f>
        <v/>
      </c>
      <c r="B72" t="str">
        <f>IF(BMPs!D74="", "", BMPs!D74)</f>
        <v/>
      </c>
      <c r="C72" t="str">
        <f>IF(BMPs!E74="", "", BMPs!E74)</f>
        <v/>
      </c>
      <c r="D72" t="str">
        <f>IF(BMPs!F74="", "", BMPs!F74)</f>
        <v/>
      </c>
      <c r="E72" t="str">
        <f>IF(BMPs!G74="", "", BMPs!G74)</f>
        <v/>
      </c>
      <c r="F72" t="str">
        <f>IF(BMPs!H74="", "", BMPs!H74)</f>
        <v/>
      </c>
      <c r="G72" t="str">
        <f>IF(BMPs!I74="", "", BMPs!I74)</f>
        <v/>
      </c>
      <c r="H72" t="str">
        <f>IF(BMPs!J74="", "", BMPs!J74)</f>
        <v/>
      </c>
      <c r="I72" t="str">
        <f>IF(BMPs!K74="", "", BMPs!K74)</f>
        <v/>
      </c>
      <c r="J72" t="str">
        <f>IF(BMPs!L74="", "", BMPs!L74)</f>
        <v/>
      </c>
      <c r="K72" t="str">
        <f>IF(BMPs!M74="", "", BMPs!M74)</f>
        <v/>
      </c>
      <c r="L72" t="str">
        <f>IF(BMPs!N74="", "", BMPs!N74)</f>
        <v/>
      </c>
      <c r="M72" t="str">
        <f>IF(BMPs!O74="", "", BMPs!O74)</f>
        <v/>
      </c>
      <c r="N72" t="str">
        <f>IF(BMPs!P74="", "", BMPs!P74)</f>
        <v/>
      </c>
      <c r="O72" t="str">
        <f>IF(BMPs!Q74="", "", BMPs!Q74)</f>
        <v/>
      </c>
      <c r="P72" t="str">
        <f>IF(BMPs!R74="", "", BMPs!R74)</f>
        <v/>
      </c>
      <c r="Q72" t="str">
        <f>IF(BMPs!S74="", "", BMPs!S74)</f>
        <v/>
      </c>
      <c r="R72" t="str">
        <f>IF(BMPs!T74="", "", BMPs!T74)</f>
        <v/>
      </c>
      <c r="S72" t="str">
        <f>IF(BMPs!U74="", "", BMPs!U74)</f>
        <v/>
      </c>
      <c r="T72" t="str">
        <f>IF(BMPs!V74="", "", BMPs!V74)</f>
        <v/>
      </c>
      <c r="U72" t="str">
        <f>IF(BMPs!W74="", "", BMPs!W74)</f>
        <v/>
      </c>
      <c r="V72" t="str">
        <f>IF(BMPs!X74="", "", BMPs!X74)</f>
        <v/>
      </c>
      <c r="W72" t="str">
        <f>IF(BMPs!Y74="", "", BMPs!Y74)</f>
        <v/>
      </c>
      <c r="X72" t="str">
        <f>IF(BMPs!Z74="", "", BMPs!Z74)</f>
        <v/>
      </c>
      <c r="Y72" t="str">
        <f>IF(BMPs!AA74="", "", BMPs!AA74)</f>
        <v/>
      </c>
      <c r="Z72" t="str">
        <f>IF(BMPs!AB74="", "", BMPs!AB74)</f>
        <v/>
      </c>
    </row>
    <row r="73" spans="1:26" x14ac:dyDescent="0.25">
      <c r="A73" t="str">
        <f>IF(BMPs!C75="", "", BMPs!C75)</f>
        <v/>
      </c>
      <c r="B73" t="str">
        <f>IF(BMPs!D75="", "", BMPs!D75)</f>
        <v/>
      </c>
      <c r="C73" t="str">
        <f>IF(BMPs!E75="", "", BMPs!E75)</f>
        <v/>
      </c>
      <c r="D73" t="str">
        <f>IF(BMPs!F75="", "", BMPs!F75)</f>
        <v/>
      </c>
      <c r="E73" t="str">
        <f>IF(BMPs!G75="", "", BMPs!G75)</f>
        <v/>
      </c>
      <c r="F73" t="str">
        <f>IF(BMPs!H75="", "", BMPs!H75)</f>
        <v/>
      </c>
      <c r="G73" t="str">
        <f>IF(BMPs!I75="", "", BMPs!I75)</f>
        <v/>
      </c>
      <c r="H73" t="str">
        <f>IF(BMPs!J75="", "", BMPs!J75)</f>
        <v/>
      </c>
      <c r="I73" t="str">
        <f>IF(BMPs!K75="", "", BMPs!K75)</f>
        <v/>
      </c>
      <c r="J73" t="str">
        <f>IF(BMPs!L75="", "", BMPs!L75)</f>
        <v/>
      </c>
      <c r="K73" t="str">
        <f>IF(BMPs!M75="", "", BMPs!M75)</f>
        <v/>
      </c>
      <c r="L73" t="str">
        <f>IF(BMPs!N75="", "", BMPs!N75)</f>
        <v/>
      </c>
      <c r="M73" t="str">
        <f>IF(BMPs!O75="", "", BMPs!O75)</f>
        <v/>
      </c>
      <c r="N73" t="str">
        <f>IF(BMPs!P75="", "", BMPs!P75)</f>
        <v/>
      </c>
      <c r="O73" t="str">
        <f>IF(BMPs!Q75="", "", BMPs!Q75)</f>
        <v/>
      </c>
      <c r="P73" t="str">
        <f>IF(BMPs!R75="", "", BMPs!R75)</f>
        <v/>
      </c>
      <c r="Q73" t="str">
        <f>IF(BMPs!S75="", "", BMPs!S75)</f>
        <v/>
      </c>
      <c r="R73" t="str">
        <f>IF(BMPs!T75="", "", BMPs!T75)</f>
        <v/>
      </c>
      <c r="S73" t="str">
        <f>IF(BMPs!U75="", "", BMPs!U75)</f>
        <v/>
      </c>
      <c r="T73" t="str">
        <f>IF(BMPs!V75="", "", BMPs!V75)</f>
        <v/>
      </c>
      <c r="U73" t="str">
        <f>IF(BMPs!W75="", "", BMPs!W75)</f>
        <v/>
      </c>
      <c r="V73" t="str">
        <f>IF(BMPs!X75="", "", BMPs!X75)</f>
        <v/>
      </c>
      <c r="W73" t="str">
        <f>IF(BMPs!Y75="", "", BMPs!Y75)</f>
        <v/>
      </c>
      <c r="X73" t="str">
        <f>IF(BMPs!Z75="", "", BMPs!Z75)</f>
        <v/>
      </c>
      <c r="Y73" t="str">
        <f>IF(BMPs!AA75="", "", BMPs!AA75)</f>
        <v/>
      </c>
      <c r="Z73" t="str">
        <f>IF(BMPs!AB75="", "", BMPs!AB75)</f>
        <v/>
      </c>
    </row>
    <row r="74" spans="1:26" x14ac:dyDescent="0.25">
      <c r="A74" t="str">
        <f>IF(BMPs!C76="", "", BMPs!C76)</f>
        <v/>
      </c>
      <c r="B74" t="str">
        <f>IF(BMPs!D76="", "", BMPs!D76)</f>
        <v/>
      </c>
      <c r="C74" t="str">
        <f>IF(BMPs!E76="", "", BMPs!E76)</f>
        <v/>
      </c>
      <c r="D74" t="str">
        <f>IF(BMPs!F76="", "", BMPs!F76)</f>
        <v/>
      </c>
      <c r="E74" t="str">
        <f>IF(BMPs!G76="", "", BMPs!G76)</f>
        <v/>
      </c>
      <c r="F74" t="str">
        <f>IF(BMPs!H76="", "", BMPs!H76)</f>
        <v/>
      </c>
      <c r="G74" t="str">
        <f>IF(BMPs!I76="", "", BMPs!I76)</f>
        <v/>
      </c>
      <c r="H74" t="str">
        <f>IF(BMPs!J76="", "", BMPs!J76)</f>
        <v/>
      </c>
      <c r="I74" t="str">
        <f>IF(BMPs!K76="", "", BMPs!K76)</f>
        <v/>
      </c>
      <c r="J74" t="str">
        <f>IF(BMPs!L76="", "", BMPs!L76)</f>
        <v/>
      </c>
      <c r="K74" t="str">
        <f>IF(BMPs!M76="", "", BMPs!M76)</f>
        <v/>
      </c>
      <c r="L74" t="str">
        <f>IF(BMPs!N76="", "", BMPs!N76)</f>
        <v/>
      </c>
      <c r="M74" t="str">
        <f>IF(BMPs!O76="", "", BMPs!O76)</f>
        <v/>
      </c>
      <c r="N74" t="str">
        <f>IF(BMPs!P76="", "", BMPs!P76)</f>
        <v/>
      </c>
      <c r="O74" t="str">
        <f>IF(BMPs!Q76="", "", BMPs!Q76)</f>
        <v/>
      </c>
      <c r="P74" t="str">
        <f>IF(BMPs!R76="", "", BMPs!R76)</f>
        <v/>
      </c>
      <c r="Q74" t="str">
        <f>IF(BMPs!S76="", "", BMPs!S76)</f>
        <v/>
      </c>
      <c r="R74" t="str">
        <f>IF(BMPs!T76="", "", BMPs!T76)</f>
        <v/>
      </c>
      <c r="S74" t="str">
        <f>IF(BMPs!U76="", "", BMPs!U76)</f>
        <v/>
      </c>
      <c r="T74" t="str">
        <f>IF(BMPs!V76="", "", BMPs!V76)</f>
        <v/>
      </c>
      <c r="U74" t="str">
        <f>IF(BMPs!W76="", "", BMPs!W76)</f>
        <v/>
      </c>
      <c r="V74" t="str">
        <f>IF(BMPs!X76="", "", BMPs!X76)</f>
        <v/>
      </c>
      <c r="W74" t="str">
        <f>IF(BMPs!Y76="", "", BMPs!Y76)</f>
        <v/>
      </c>
      <c r="X74" t="str">
        <f>IF(BMPs!Z76="", "", BMPs!Z76)</f>
        <v/>
      </c>
      <c r="Y74" t="str">
        <f>IF(BMPs!AA76="", "", BMPs!AA76)</f>
        <v/>
      </c>
      <c r="Z74" t="str">
        <f>IF(BMPs!AB76="", "", BMPs!AB76)</f>
        <v/>
      </c>
    </row>
    <row r="75" spans="1:26" x14ac:dyDescent="0.25">
      <c r="A75" t="str">
        <f>IF(BMPs!C77="", "", BMPs!C77)</f>
        <v/>
      </c>
      <c r="B75" t="str">
        <f>IF(BMPs!D77="", "", BMPs!D77)</f>
        <v/>
      </c>
      <c r="C75" t="str">
        <f>IF(BMPs!E77="", "", BMPs!E77)</f>
        <v/>
      </c>
      <c r="D75" t="str">
        <f>IF(BMPs!F77="", "", BMPs!F77)</f>
        <v/>
      </c>
      <c r="E75" t="str">
        <f>IF(BMPs!G77="", "", BMPs!G77)</f>
        <v/>
      </c>
      <c r="F75" t="str">
        <f>IF(BMPs!H77="", "", BMPs!H77)</f>
        <v/>
      </c>
      <c r="G75" t="str">
        <f>IF(BMPs!I77="", "", BMPs!I77)</f>
        <v/>
      </c>
      <c r="H75" t="str">
        <f>IF(BMPs!J77="", "", BMPs!J77)</f>
        <v/>
      </c>
      <c r="I75" t="str">
        <f>IF(BMPs!K77="", "", BMPs!K77)</f>
        <v/>
      </c>
      <c r="J75" t="str">
        <f>IF(BMPs!L77="", "", BMPs!L77)</f>
        <v/>
      </c>
      <c r="K75" t="str">
        <f>IF(BMPs!M77="", "", BMPs!M77)</f>
        <v/>
      </c>
      <c r="L75" t="str">
        <f>IF(BMPs!N77="", "", BMPs!N77)</f>
        <v/>
      </c>
      <c r="M75" t="str">
        <f>IF(BMPs!O77="", "", BMPs!O77)</f>
        <v/>
      </c>
      <c r="N75" t="str">
        <f>IF(BMPs!P77="", "", BMPs!P77)</f>
        <v/>
      </c>
      <c r="O75" t="str">
        <f>IF(BMPs!Q77="", "", BMPs!Q77)</f>
        <v/>
      </c>
      <c r="P75" t="str">
        <f>IF(BMPs!R77="", "", BMPs!R77)</f>
        <v/>
      </c>
      <c r="Q75" t="str">
        <f>IF(BMPs!S77="", "", BMPs!S77)</f>
        <v/>
      </c>
      <c r="R75" t="str">
        <f>IF(BMPs!T77="", "", BMPs!T77)</f>
        <v/>
      </c>
      <c r="S75" t="str">
        <f>IF(BMPs!U77="", "", BMPs!U77)</f>
        <v/>
      </c>
      <c r="T75" t="str">
        <f>IF(BMPs!V77="", "", BMPs!V77)</f>
        <v/>
      </c>
      <c r="U75" t="str">
        <f>IF(BMPs!W77="", "", BMPs!W77)</f>
        <v/>
      </c>
      <c r="V75" t="str">
        <f>IF(BMPs!X77="", "", BMPs!X77)</f>
        <v/>
      </c>
      <c r="W75" t="str">
        <f>IF(BMPs!Y77="", "", BMPs!Y77)</f>
        <v/>
      </c>
      <c r="X75" t="str">
        <f>IF(BMPs!Z77="", "", BMPs!Z77)</f>
        <v/>
      </c>
      <c r="Y75" t="str">
        <f>IF(BMPs!AA77="", "", BMPs!AA77)</f>
        <v/>
      </c>
      <c r="Z75" t="str">
        <f>IF(BMPs!AB77="", "", BMPs!AB77)</f>
        <v/>
      </c>
    </row>
    <row r="76" spans="1:26" x14ac:dyDescent="0.25">
      <c r="A76" t="str">
        <f>IF(BMPs!C78="", "", BMPs!C78)</f>
        <v/>
      </c>
      <c r="B76" t="str">
        <f>IF(BMPs!D78="", "", BMPs!D78)</f>
        <v/>
      </c>
      <c r="C76" t="str">
        <f>IF(BMPs!E78="", "", BMPs!E78)</f>
        <v/>
      </c>
      <c r="D76" t="str">
        <f>IF(BMPs!F78="", "", BMPs!F78)</f>
        <v/>
      </c>
      <c r="E76" t="str">
        <f>IF(BMPs!G78="", "", BMPs!G78)</f>
        <v/>
      </c>
      <c r="F76" t="str">
        <f>IF(BMPs!H78="", "", BMPs!H78)</f>
        <v/>
      </c>
      <c r="G76" t="str">
        <f>IF(BMPs!I78="", "", BMPs!I78)</f>
        <v/>
      </c>
      <c r="H76" t="str">
        <f>IF(BMPs!J78="", "", BMPs!J78)</f>
        <v/>
      </c>
      <c r="I76" t="str">
        <f>IF(BMPs!K78="", "", BMPs!K78)</f>
        <v/>
      </c>
      <c r="J76" t="str">
        <f>IF(BMPs!L78="", "", BMPs!L78)</f>
        <v/>
      </c>
      <c r="K76" t="str">
        <f>IF(BMPs!M78="", "", BMPs!M78)</f>
        <v/>
      </c>
      <c r="L76" t="str">
        <f>IF(BMPs!N78="", "", BMPs!N78)</f>
        <v/>
      </c>
      <c r="M76" t="str">
        <f>IF(BMPs!O78="", "", BMPs!O78)</f>
        <v/>
      </c>
      <c r="N76" t="str">
        <f>IF(BMPs!P78="", "", BMPs!P78)</f>
        <v/>
      </c>
      <c r="O76" t="str">
        <f>IF(BMPs!Q78="", "", BMPs!Q78)</f>
        <v/>
      </c>
      <c r="P76" t="str">
        <f>IF(BMPs!R78="", "", BMPs!R78)</f>
        <v/>
      </c>
      <c r="Q76" t="str">
        <f>IF(BMPs!S78="", "", BMPs!S78)</f>
        <v/>
      </c>
      <c r="R76" t="str">
        <f>IF(BMPs!T78="", "", BMPs!T78)</f>
        <v/>
      </c>
      <c r="S76" t="str">
        <f>IF(BMPs!U78="", "", BMPs!U78)</f>
        <v/>
      </c>
      <c r="T76" t="str">
        <f>IF(BMPs!V78="", "", BMPs!V78)</f>
        <v/>
      </c>
      <c r="U76" t="str">
        <f>IF(BMPs!W78="", "", BMPs!W78)</f>
        <v/>
      </c>
      <c r="V76" t="str">
        <f>IF(BMPs!X78="", "", BMPs!X78)</f>
        <v/>
      </c>
      <c r="W76" t="str">
        <f>IF(BMPs!Y78="", "", BMPs!Y78)</f>
        <v/>
      </c>
      <c r="X76" t="str">
        <f>IF(BMPs!Z78="", "", BMPs!Z78)</f>
        <v/>
      </c>
      <c r="Y76" t="str">
        <f>IF(BMPs!AA78="", "", BMPs!AA78)</f>
        <v/>
      </c>
      <c r="Z76" t="str">
        <f>IF(BMPs!AB78="", "", BMPs!AB78)</f>
        <v/>
      </c>
    </row>
    <row r="77" spans="1:26" x14ac:dyDescent="0.25">
      <c r="A77" t="str">
        <f>IF(BMPs!C79="", "", BMPs!C79)</f>
        <v/>
      </c>
      <c r="B77" t="str">
        <f>IF(BMPs!D79="", "", BMPs!D79)</f>
        <v/>
      </c>
      <c r="C77" t="str">
        <f>IF(BMPs!E79="", "", BMPs!E79)</f>
        <v/>
      </c>
      <c r="D77" t="str">
        <f>IF(BMPs!F79="", "", BMPs!F79)</f>
        <v/>
      </c>
      <c r="E77" t="str">
        <f>IF(BMPs!G79="", "", BMPs!G79)</f>
        <v/>
      </c>
      <c r="F77" t="str">
        <f>IF(BMPs!H79="", "", BMPs!H79)</f>
        <v/>
      </c>
      <c r="G77" t="str">
        <f>IF(BMPs!I79="", "", BMPs!I79)</f>
        <v/>
      </c>
      <c r="H77" t="str">
        <f>IF(BMPs!J79="", "", BMPs!J79)</f>
        <v/>
      </c>
      <c r="I77" t="str">
        <f>IF(BMPs!K79="", "", BMPs!K79)</f>
        <v/>
      </c>
      <c r="J77" t="str">
        <f>IF(BMPs!L79="", "", BMPs!L79)</f>
        <v/>
      </c>
      <c r="K77" t="str">
        <f>IF(BMPs!M79="", "", BMPs!M79)</f>
        <v/>
      </c>
      <c r="L77" t="str">
        <f>IF(BMPs!N79="", "", BMPs!N79)</f>
        <v/>
      </c>
      <c r="M77" t="str">
        <f>IF(BMPs!O79="", "", BMPs!O79)</f>
        <v/>
      </c>
      <c r="N77" t="str">
        <f>IF(BMPs!P79="", "", BMPs!P79)</f>
        <v/>
      </c>
      <c r="O77" t="str">
        <f>IF(BMPs!Q79="", "", BMPs!Q79)</f>
        <v/>
      </c>
      <c r="P77" t="str">
        <f>IF(BMPs!R79="", "", BMPs!R79)</f>
        <v/>
      </c>
      <c r="Q77" t="str">
        <f>IF(BMPs!S79="", "", BMPs!S79)</f>
        <v/>
      </c>
      <c r="R77" t="str">
        <f>IF(BMPs!T79="", "", BMPs!T79)</f>
        <v/>
      </c>
      <c r="S77" t="str">
        <f>IF(BMPs!U79="", "", BMPs!U79)</f>
        <v/>
      </c>
      <c r="T77" t="str">
        <f>IF(BMPs!V79="", "", BMPs!V79)</f>
        <v/>
      </c>
      <c r="U77" t="str">
        <f>IF(BMPs!W79="", "", BMPs!W79)</f>
        <v/>
      </c>
      <c r="V77" t="str">
        <f>IF(BMPs!X79="", "", BMPs!X79)</f>
        <v/>
      </c>
      <c r="W77" t="str">
        <f>IF(BMPs!Y79="", "", BMPs!Y79)</f>
        <v/>
      </c>
      <c r="X77" t="str">
        <f>IF(BMPs!Z79="", "", BMPs!Z79)</f>
        <v/>
      </c>
      <c r="Y77" t="str">
        <f>IF(BMPs!AA79="", "", BMPs!AA79)</f>
        <v/>
      </c>
      <c r="Z77" t="str">
        <f>IF(BMPs!AB79="", "", BMPs!AB79)</f>
        <v/>
      </c>
    </row>
    <row r="78" spans="1:26" x14ac:dyDescent="0.25">
      <c r="A78" t="str">
        <f>IF(BMPs!C80="", "", BMPs!C80)</f>
        <v/>
      </c>
      <c r="B78" t="str">
        <f>IF(BMPs!D80="", "", BMPs!D80)</f>
        <v/>
      </c>
      <c r="C78" t="str">
        <f>IF(BMPs!E80="", "", BMPs!E80)</f>
        <v/>
      </c>
      <c r="D78" t="str">
        <f>IF(BMPs!F80="", "", BMPs!F80)</f>
        <v/>
      </c>
      <c r="E78" t="str">
        <f>IF(BMPs!G80="", "", BMPs!G80)</f>
        <v/>
      </c>
      <c r="F78" t="str">
        <f>IF(BMPs!H80="", "", BMPs!H80)</f>
        <v/>
      </c>
      <c r="G78" t="str">
        <f>IF(BMPs!I80="", "", BMPs!I80)</f>
        <v/>
      </c>
      <c r="H78" t="str">
        <f>IF(BMPs!J80="", "", BMPs!J80)</f>
        <v/>
      </c>
      <c r="I78" t="str">
        <f>IF(BMPs!K80="", "", BMPs!K80)</f>
        <v/>
      </c>
      <c r="J78" t="str">
        <f>IF(BMPs!L80="", "", BMPs!L80)</f>
        <v/>
      </c>
      <c r="K78" t="str">
        <f>IF(BMPs!M80="", "", BMPs!M80)</f>
        <v/>
      </c>
      <c r="L78" t="str">
        <f>IF(BMPs!N80="", "", BMPs!N80)</f>
        <v/>
      </c>
      <c r="M78" t="str">
        <f>IF(BMPs!O80="", "", BMPs!O80)</f>
        <v/>
      </c>
      <c r="N78" t="str">
        <f>IF(BMPs!P80="", "", BMPs!P80)</f>
        <v/>
      </c>
      <c r="O78" t="str">
        <f>IF(BMPs!Q80="", "", BMPs!Q80)</f>
        <v/>
      </c>
      <c r="P78" t="str">
        <f>IF(BMPs!R80="", "", BMPs!R80)</f>
        <v/>
      </c>
      <c r="Q78" t="str">
        <f>IF(BMPs!S80="", "", BMPs!S80)</f>
        <v/>
      </c>
      <c r="R78" t="str">
        <f>IF(BMPs!T80="", "", BMPs!T80)</f>
        <v/>
      </c>
      <c r="S78" t="str">
        <f>IF(BMPs!U80="", "", BMPs!U80)</f>
        <v/>
      </c>
      <c r="T78" t="str">
        <f>IF(BMPs!V80="", "", BMPs!V80)</f>
        <v/>
      </c>
      <c r="U78" t="str">
        <f>IF(BMPs!W80="", "", BMPs!W80)</f>
        <v/>
      </c>
      <c r="V78" t="str">
        <f>IF(BMPs!X80="", "", BMPs!X80)</f>
        <v/>
      </c>
      <c r="W78" t="str">
        <f>IF(BMPs!Y80="", "", BMPs!Y80)</f>
        <v/>
      </c>
      <c r="X78" t="str">
        <f>IF(BMPs!Z80="", "", BMPs!Z80)</f>
        <v/>
      </c>
      <c r="Y78" t="str">
        <f>IF(BMPs!AA80="", "", BMPs!AA80)</f>
        <v/>
      </c>
      <c r="Z78" t="str">
        <f>IF(BMPs!AB80="", "", BMPs!AB80)</f>
        <v/>
      </c>
    </row>
    <row r="79" spans="1:26" x14ac:dyDescent="0.25">
      <c r="A79" t="str">
        <f>IF(BMPs!C81="", "", BMPs!C81)</f>
        <v/>
      </c>
      <c r="B79" t="str">
        <f>IF(BMPs!D81="", "", BMPs!D81)</f>
        <v/>
      </c>
      <c r="C79" t="str">
        <f>IF(BMPs!E81="", "", BMPs!E81)</f>
        <v/>
      </c>
      <c r="D79" t="str">
        <f>IF(BMPs!F81="", "", BMPs!F81)</f>
        <v/>
      </c>
      <c r="E79" t="str">
        <f>IF(BMPs!G81="", "", BMPs!G81)</f>
        <v/>
      </c>
      <c r="F79" t="str">
        <f>IF(BMPs!H81="", "", BMPs!H81)</f>
        <v/>
      </c>
      <c r="G79" t="str">
        <f>IF(BMPs!I81="", "", BMPs!I81)</f>
        <v/>
      </c>
      <c r="H79" t="str">
        <f>IF(BMPs!J81="", "", BMPs!J81)</f>
        <v/>
      </c>
      <c r="I79" t="str">
        <f>IF(BMPs!K81="", "", BMPs!K81)</f>
        <v/>
      </c>
      <c r="J79" t="str">
        <f>IF(BMPs!L81="", "", BMPs!L81)</f>
        <v/>
      </c>
      <c r="K79" t="str">
        <f>IF(BMPs!M81="", "", BMPs!M81)</f>
        <v/>
      </c>
      <c r="L79" t="str">
        <f>IF(BMPs!N81="", "", BMPs!N81)</f>
        <v/>
      </c>
      <c r="M79" t="str">
        <f>IF(BMPs!O81="", "", BMPs!O81)</f>
        <v/>
      </c>
      <c r="N79" t="str">
        <f>IF(BMPs!P81="", "", BMPs!P81)</f>
        <v/>
      </c>
      <c r="O79" t="str">
        <f>IF(BMPs!Q81="", "", BMPs!Q81)</f>
        <v/>
      </c>
      <c r="P79" t="str">
        <f>IF(BMPs!R81="", "", BMPs!R81)</f>
        <v/>
      </c>
      <c r="Q79" t="str">
        <f>IF(BMPs!S81="", "", BMPs!S81)</f>
        <v/>
      </c>
      <c r="R79" t="str">
        <f>IF(BMPs!T81="", "", BMPs!T81)</f>
        <v/>
      </c>
      <c r="S79" t="str">
        <f>IF(BMPs!U81="", "", BMPs!U81)</f>
        <v/>
      </c>
      <c r="T79" t="str">
        <f>IF(BMPs!V81="", "", BMPs!V81)</f>
        <v/>
      </c>
      <c r="U79" t="str">
        <f>IF(BMPs!W81="", "", BMPs!W81)</f>
        <v/>
      </c>
      <c r="V79" t="str">
        <f>IF(BMPs!X81="", "", BMPs!X81)</f>
        <v/>
      </c>
      <c r="W79" t="str">
        <f>IF(BMPs!Y81="", "", BMPs!Y81)</f>
        <v/>
      </c>
      <c r="X79" t="str">
        <f>IF(BMPs!Z81="", "", BMPs!Z81)</f>
        <v/>
      </c>
      <c r="Y79" t="str">
        <f>IF(BMPs!AA81="", "", BMPs!AA81)</f>
        <v/>
      </c>
      <c r="Z79" t="str">
        <f>IF(BMPs!AB81="", "", BMPs!AB81)</f>
        <v/>
      </c>
    </row>
    <row r="80" spans="1:26" x14ac:dyDescent="0.25">
      <c r="A80" t="str">
        <f>IF(BMPs!C82="", "", BMPs!C82)</f>
        <v/>
      </c>
      <c r="B80" t="str">
        <f>IF(BMPs!D82="", "", BMPs!D82)</f>
        <v/>
      </c>
      <c r="C80" t="str">
        <f>IF(BMPs!E82="", "", BMPs!E82)</f>
        <v/>
      </c>
      <c r="D80" t="str">
        <f>IF(BMPs!F82="", "", BMPs!F82)</f>
        <v/>
      </c>
      <c r="E80" t="str">
        <f>IF(BMPs!G82="", "", BMPs!G82)</f>
        <v/>
      </c>
      <c r="F80" t="str">
        <f>IF(BMPs!H82="", "", BMPs!H82)</f>
        <v/>
      </c>
      <c r="G80" t="str">
        <f>IF(BMPs!I82="", "", BMPs!I82)</f>
        <v/>
      </c>
      <c r="H80" t="str">
        <f>IF(BMPs!J82="", "", BMPs!J82)</f>
        <v/>
      </c>
      <c r="I80" t="str">
        <f>IF(BMPs!K82="", "", BMPs!K82)</f>
        <v/>
      </c>
      <c r="J80" t="str">
        <f>IF(BMPs!L82="", "", BMPs!L82)</f>
        <v/>
      </c>
      <c r="K80" t="str">
        <f>IF(BMPs!M82="", "", BMPs!M82)</f>
        <v/>
      </c>
      <c r="L80" t="str">
        <f>IF(BMPs!N82="", "", BMPs!N82)</f>
        <v/>
      </c>
      <c r="M80" t="str">
        <f>IF(BMPs!O82="", "", BMPs!O82)</f>
        <v/>
      </c>
      <c r="N80" t="str">
        <f>IF(BMPs!P82="", "", BMPs!P82)</f>
        <v/>
      </c>
      <c r="O80" t="str">
        <f>IF(BMPs!Q82="", "", BMPs!Q82)</f>
        <v/>
      </c>
      <c r="P80" t="str">
        <f>IF(BMPs!R82="", "", BMPs!R82)</f>
        <v/>
      </c>
      <c r="Q80" t="str">
        <f>IF(BMPs!S82="", "", BMPs!S82)</f>
        <v/>
      </c>
      <c r="R80" t="str">
        <f>IF(BMPs!T82="", "", BMPs!T82)</f>
        <v/>
      </c>
      <c r="S80" t="str">
        <f>IF(BMPs!U82="", "", BMPs!U82)</f>
        <v/>
      </c>
      <c r="T80" t="str">
        <f>IF(BMPs!V82="", "", BMPs!V82)</f>
        <v/>
      </c>
      <c r="U80" t="str">
        <f>IF(BMPs!W82="", "", BMPs!W82)</f>
        <v/>
      </c>
      <c r="V80" t="str">
        <f>IF(BMPs!X82="", "", BMPs!X82)</f>
        <v/>
      </c>
      <c r="W80" t="str">
        <f>IF(BMPs!Y82="", "", BMPs!Y82)</f>
        <v/>
      </c>
      <c r="X80" t="str">
        <f>IF(BMPs!Z82="", "", BMPs!Z82)</f>
        <v/>
      </c>
      <c r="Y80" t="str">
        <f>IF(BMPs!AA82="", "", BMPs!AA82)</f>
        <v/>
      </c>
      <c r="Z80" t="str">
        <f>IF(BMPs!AB82="", "", BMPs!AB82)</f>
        <v/>
      </c>
    </row>
    <row r="81" spans="1:26" x14ac:dyDescent="0.25">
      <c r="A81" t="str">
        <f>IF(BMPs!C83="", "", BMPs!C83)</f>
        <v/>
      </c>
      <c r="B81" t="str">
        <f>IF(BMPs!D83="", "", BMPs!D83)</f>
        <v/>
      </c>
      <c r="C81" t="str">
        <f>IF(BMPs!E83="", "", BMPs!E83)</f>
        <v/>
      </c>
      <c r="D81" t="str">
        <f>IF(BMPs!F83="", "", BMPs!F83)</f>
        <v/>
      </c>
      <c r="E81" t="str">
        <f>IF(BMPs!G83="", "", BMPs!G83)</f>
        <v/>
      </c>
      <c r="F81" t="str">
        <f>IF(BMPs!H83="", "", BMPs!H83)</f>
        <v/>
      </c>
      <c r="G81" t="str">
        <f>IF(BMPs!I83="", "", BMPs!I83)</f>
        <v/>
      </c>
      <c r="H81" t="str">
        <f>IF(BMPs!J83="", "", BMPs!J83)</f>
        <v/>
      </c>
      <c r="I81" t="str">
        <f>IF(BMPs!K83="", "", BMPs!K83)</f>
        <v/>
      </c>
      <c r="J81" t="str">
        <f>IF(BMPs!L83="", "", BMPs!L83)</f>
        <v/>
      </c>
      <c r="K81" t="str">
        <f>IF(BMPs!M83="", "", BMPs!M83)</f>
        <v/>
      </c>
      <c r="L81" t="str">
        <f>IF(BMPs!N83="", "", BMPs!N83)</f>
        <v/>
      </c>
      <c r="M81" t="str">
        <f>IF(BMPs!O83="", "", BMPs!O83)</f>
        <v/>
      </c>
      <c r="N81" t="str">
        <f>IF(BMPs!P83="", "", BMPs!P83)</f>
        <v/>
      </c>
      <c r="O81" t="str">
        <f>IF(BMPs!Q83="", "", BMPs!Q83)</f>
        <v/>
      </c>
      <c r="P81" t="str">
        <f>IF(BMPs!R83="", "", BMPs!R83)</f>
        <v/>
      </c>
      <c r="Q81" t="str">
        <f>IF(BMPs!S83="", "", BMPs!S83)</f>
        <v/>
      </c>
      <c r="R81" t="str">
        <f>IF(BMPs!T83="", "", BMPs!T83)</f>
        <v/>
      </c>
      <c r="S81" t="str">
        <f>IF(BMPs!U83="", "", BMPs!U83)</f>
        <v/>
      </c>
      <c r="T81" t="str">
        <f>IF(BMPs!V83="", "", BMPs!V83)</f>
        <v/>
      </c>
      <c r="U81" t="str">
        <f>IF(BMPs!W83="", "", BMPs!W83)</f>
        <v/>
      </c>
      <c r="V81" t="str">
        <f>IF(BMPs!X83="", "", BMPs!X83)</f>
        <v/>
      </c>
      <c r="W81" t="str">
        <f>IF(BMPs!Y83="", "", BMPs!Y83)</f>
        <v/>
      </c>
      <c r="X81" t="str">
        <f>IF(BMPs!Z83="", "", BMPs!Z83)</f>
        <v/>
      </c>
      <c r="Y81" t="str">
        <f>IF(BMPs!AA83="", "", BMPs!AA83)</f>
        <v/>
      </c>
      <c r="Z81" t="str">
        <f>IF(BMPs!AB83="", "", BMPs!AB83)</f>
        <v/>
      </c>
    </row>
    <row r="82" spans="1:26" x14ac:dyDescent="0.25">
      <c r="A82" t="str">
        <f>IF(BMPs!C84="", "", BMPs!C84)</f>
        <v/>
      </c>
      <c r="B82" t="str">
        <f>IF(BMPs!D84="", "", BMPs!D84)</f>
        <v/>
      </c>
      <c r="C82" t="str">
        <f>IF(BMPs!E84="", "", BMPs!E84)</f>
        <v/>
      </c>
      <c r="D82" t="str">
        <f>IF(BMPs!F84="", "", BMPs!F84)</f>
        <v/>
      </c>
      <c r="E82" t="str">
        <f>IF(BMPs!G84="", "", BMPs!G84)</f>
        <v/>
      </c>
      <c r="F82" t="str">
        <f>IF(BMPs!H84="", "", BMPs!H84)</f>
        <v/>
      </c>
      <c r="G82" t="str">
        <f>IF(BMPs!I84="", "", BMPs!I84)</f>
        <v/>
      </c>
      <c r="H82" t="str">
        <f>IF(BMPs!J84="", "", BMPs!J84)</f>
        <v/>
      </c>
      <c r="I82" t="str">
        <f>IF(BMPs!K84="", "", BMPs!K84)</f>
        <v/>
      </c>
      <c r="J82" t="str">
        <f>IF(BMPs!L84="", "", BMPs!L84)</f>
        <v/>
      </c>
      <c r="K82" t="str">
        <f>IF(BMPs!M84="", "", BMPs!M84)</f>
        <v/>
      </c>
      <c r="L82" t="str">
        <f>IF(BMPs!N84="", "", BMPs!N84)</f>
        <v/>
      </c>
      <c r="M82" t="str">
        <f>IF(BMPs!O84="", "", BMPs!O84)</f>
        <v/>
      </c>
      <c r="N82" t="str">
        <f>IF(BMPs!P84="", "", BMPs!P84)</f>
        <v/>
      </c>
      <c r="O82" t="str">
        <f>IF(BMPs!Q84="", "", BMPs!Q84)</f>
        <v/>
      </c>
      <c r="P82" t="str">
        <f>IF(BMPs!R84="", "", BMPs!R84)</f>
        <v/>
      </c>
      <c r="Q82" t="str">
        <f>IF(BMPs!S84="", "", BMPs!S84)</f>
        <v/>
      </c>
      <c r="R82" t="str">
        <f>IF(BMPs!T84="", "", BMPs!T84)</f>
        <v/>
      </c>
      <c r="S82" t="str">
        <f>IF(BMPs!U84="", "", BMPs!U84)</f>
        <v/>
      </c>
      <c r="T82" t="str">
        <f>IF(BMPs!V84="", "", BMPs!V84)</f>
        <v/>
      </c>
      <c r="U82" t="str">
        <f>IF(BMPs!W84="", "", BMPs!W84)</f>
        <v/>
      </c>
      <c r="V82" t="str">
        <f>IF(BMPs!X84="", "", BMPs!X84)</f>
        <v/>
      </c>
      <c r="W82" t="str">
        <f>IF(BMPs!Y84="", "", BMPs!Y84)</f>
        <v/>
      </c>
      <c r="X82" t="str">
        <f>IF(BMPs!Z84="", "", BMPs!Z84)</f>
        <v/>
      </c>
      <c r="Y82" t="str">
        <f>IF(BMPs!AA84="", "", BMPs!AA84)</f>
        <v/>
      </c>
      <c r="Z82" t="str">
        <f>IF(BMPs!AB84="", "", BMPs!AB84)</f>
        <v/>
      </c>
    </row>
    <row r="83" spans="1:26" x14ac:dyDescent="0.25">
      <c r="A83" t="str">
        <f>IF(BMPs!C85="", "", BMPs!C85)</f>
        <v/>
      </c>
      <c r="B83" t="str">
        <f>IF(BMPs!D85="", "", BMPs!D85)</f>
        <v/>
      </c>
      <c r="C83" t="str">
        <f>IF(BMPs!E85="", "", BMPs!E85)</f>
        <v/>
      </c>
      <c r="D83" t="str">
        <f>IF(BMPs!F85="", "", BMPs!F85)</f>
        <v/>
      </c>
      <c r="E83" t="str">
        <f>IF(BMPs!G85="", "", BMPs!G85)</f>
        <v/>
      </c>
      <c r="F83" t="str">
        <f>IF(BMPs!H85="", "", BMPs!H85)</f>
        <v/>
      </c>
      <c r="G83" t="str">
        <f>IF(BMPs!I85="", "", BMPs!I85)</f>
        <v/>
      </c>
      <c r="H83" t="str">
        <f>IF(BMPs!J85="", "", BMPs!J85)</f>
        <v/>
      </c>
      <c r="I83" t="str">
        <f>IF(BMPs!K85="", "", BMPs!K85)</f>
        <v/>
      </c>
      <c r="J83" t="str">
        <f>IF(BMPs!L85="", "", BMPs!L85)</f>
        <v/>
      </c>
      <c r="K83" t="str">
        <f>IF(BMPs!M85="", "", BMPs!M85)</f>
        <v/>
      </c>
      <c r="L83" t="str">
        <f>IF(BMPs!N85="", "", BMPs!N85)</f>
        <v/>
      </c>
      <c r="M83" t="str">
        <f>IF(BMPs!O85="", "", BMPs!O85)</f>
        <v/>
      </c>
      <c r="N83" t="str">
        <f>IF(BMPs!P85="", "", BMPs!P85)</f>
        <v/>
      </c>
      <c r="O83" t="str">
        <f>IF(BMPs!Q85="", "", BMPs!Q85)</f>
        <v/>
      </c>
      <c r="P83" t="str">
        <f>IF(BMPs!R85="", "", BMPs!R85)</f>
        <v/>
      </c>
      <c r="Q83" t="str">
        <f>IF(BMPs!S85="", "", BMPs!S85)</f>
        <v/>
      </c>
      <c r="R83" t="str">
        <f>IF(BMPs!T85="", "", BMPs!T85)</f>
        <v/>
      </c>
      <c r="S83" t="str">
        <f>IF(BMPs!U85="", "", BMPs!U85)</f>
        <v/>
      </c>
      <c r="T83" t="str">
        <f>IF(BMPs!V85="", "", BMPs!V85)</f>
        <v/>
      </c>
      <c r="U83" t="str">
        <f>IF(BMPs!W85="", "", BMPs!W85)</f>
        <v/>
      </c>
      <c r="V83" t="str">
        <f>IF(BMPs!X85="", "", BMPs!X85)</f>
        <v/>
      </c>
      <c r="W83" t="str">
        <f>IF(BMPs!Y85="", "", BMPs!Y85)</f>
        <v/>
      </c>
      <c r="X83" t="str">
        <f>IF(BMPs!Z85="", "", BMPs!Z85)</f>
        <v/>
      </c>
      <c r="Y83" t="str">
        <f>IF(BMPs!AA85="", "", BMPs!AA85)</f>
        <v/>
      </c>
      <c r="Z83" t="str">
        <f>IF(BMPs!AB85="", "", BMPs!AB85)</f>
        <v/>
      </c>
    </row>
    <row r="84" spans="1:26" x14ac:dyDescent="0.25">
      <c r="A84" t="str">
        <f>IF(BMPs!C86="", "", BMPs!C86)</f>
        <v/>
      </c>
      <c r="B84" t="str">
        <f>IF(BMPs!D86="", "", BMPs!D86)</f>
        <v/>
      </c>
      <c r="C84" t="str">
        <f>IF(BMPs!E86="", "", BMPs!E86)</f>
        <v/>
      </c>
      <c r="D84" t="str">
        <f>IF(BMPs!F86="", "", BMPs!F86)</f>
        <v/>
      </c>
      <c r="E84" t="str">
        <f>IF(BMPs!G86="", "", BMPs!G86)</f>
        <v/>
      </c>
      <c r="F84" t="str">
        <f>IF(BMPs!H86="", "", BMPs!H86)</f>
        <v/>
      </c>
      <c r="G84" t="str">
        <f>IF(BMPs!I86="", "", BMPs!I86)</f>
        <v/>
      </c>
      <c r="H84" t="str">
        <f>IF(BMPs!J86="", "", BMPs!J86)</f>
        <v/>
      </c>
      <c r="I84" t="str">
        <f>IF(BMPs!K86="", "", BMPs!K86)</f>
        <v/>
      </c>
      <c r="J84" t="str">
        <f>IF(BMPs!L86="", "", BMPs!L86)</f>
        <v/>
      </c>
      <c r="K84" t="str">
        <f>IF(BMPs!M86="", "", BMPs!M86)</f>
        <v/>
      </c>
      <c r="L84" t="str">
        <f>IF(BMPs!N86="", "", BMPs!N86)</f>
        <v/>
      </c>
      <c r="M84" t="str">
        <f>IF(BMPs!O86="", "", BMPs!O86)</f>
        <v/>
      </c>
      <c r="N84" t="str">
        <f>IF(BMPs!P86="", "", BMPs!P86)</f>
        <v/>
      </c>
      <c r="O84" t="str">
        <f>IF(BMPs!Q86="", "", BMPs!Q86)</f>
        <v/>
      </c>
      <c r="P84" t="str">
        <f>IF(BMPs!R86="", "", BMPs!R86)</f>
        <v/>
      </c>
      <c r="Q84" t="str">
        <f>IF(BMPs!S86="", "", BMPs!S86)</f>
        <v/>
      </c>
      <c r="R84" t="str">
        <f>IF(BMPs!T86="", "", BMPs!T86)</f>
        <v/>
      </c>
      <c r="S84" t="str">
        <f>IF(BMPs!U86="", "", BMPs!U86)</f>
        <v/>
      </c>
      <c r="T84" t="str">
        <f>IF(BMPs!V86="", "", BMPs!V86)</f>
        <v/>
      </c>
      <c r="U84" t="str">
        <f>IF(BMPs!W86="", "", BMPs!W86)</f>
        <v/>
      </c>
      <c r="V84" t="str">
        <f>IF(BMPs!X86="", "", BMPs!X86)</f>
        <v/>
      </c>
      <c r="W84" t="str">
        <f>IF(BMPs!Y86="", "", BMPs!Y86)</f>
        <v/>
      </c>
      <c r="X84" t="str">
        <f>IF(BMPs!Z86="", "", BMPs!Z86)</f>
        <v/>
      </c>
      <c r="Y84" t="str">
        <f>IF(BMPs!AA86="", "", BMPs!AA86)</f>
        <v/>
      </c>
      <c r="Z84" t="str">
        <f>IF(BMPs!AB86="", "", BMPs!AB86)</f>
        <v/>
      </c>
    </row>
    <row r="85" spans="1:26" x14ac:dyDescent="0.25">
      <c r="A85" t="str">
        <f>IF(BMPs!C87="", "", BMPs!C87)</f>
        <v/>
      </c>
      <c r="B85" t="str">
        <f>IF(BMPs!D87="", "", BMPs!D87)</f>
        <v/>
      </c>
      <c r="C85" t="str">
        <f>IF(BMPs!E87="", "", BMPs!E87)</f>
        <v/>
      </c>
      <c r="D85" t="str">
        <f>IF(BMPs!F87="", "", BMPs!F87)</f>
        <v/>
      </c>
      <c r="E85" t="str">
        <f>IF(BMPs!G87="", "", BMPs!G87)</f>
        <v/>
      </c>
      <c r="F85" t="str">
        <f>IF(BMPs!H87="", "", BMPs!H87)</f>
        <v/>
      </c>
      <c r="G85" t="str">
        <f>IF(BMPs!I87="", "", BMPs!I87)</f>
        <v/>
      </c>
      <c r="H85" t="str">
        <f>IF(BMPs!J87="", "", BMPs!J87)</f>
        <v/>
      </c>
      <c r="I85" t="str">
        <f>IF(BMPs!K87="", "", BMPs!K87)</f>
        <v/>
      </c>
      <c r="J85" t="str">
        <f>IF(BMPs!L87="", "", BMPs!L87)</f>
        <v/>
      </c>
      <c r="K85" t="str">
        <f>IF(BMPs!M87="", "", BMPs!M87)</f>
        <v/>
      </c>
      <c r="L85" t="str">
        <f>IF(BMPs!N87="", "", BMPs!N87)</f>
        <v/>
      </c>
      <c r="M85" t="str">
        <f>IF(BMPs!O87="", "", BMPs!O87)</f>
        <v/>
      </c>
      <c r="N85" t="str">
        <f>IF(BMPs!P87="", "", BMPs!P87)</f>
        <v/>
      </c>
      <c r="O85" t="str">
        <f>IF(BMPs!Q87="", "", BMPs!Q87)</f>
        <v/>
      </c>
      <c r="P85" t="str">
        <f>IF(BMPs!R87="", "", BMPs!R87)</f>
        <v/>
      </c>
      <c r="Q85" t="str">
        <f>IF(BMPs!S87="", "", BMPs!S87)</f>
        <v/>
      </c>
      <c r="R85" t="str">
        <f>IF(BMPs!T87="", "", BMPs!T87)</f>
        <v/>
      </c>
      <c r="S85" t="str">
        <f>IF(BMPs!U87="", "", BMPs!U87)</f>
        <v/>
      </c>
      <c r="T85" t="str">
        <f>IF(BMPs!V87="", "", BMPs!V87)</f>
        <v/>
      </c>
      <c r="U85" t="str">
        <f>IF(BMPs!W87="", "", BMPs!W87)</f>
        <v/>
      </c>
      <c r="V85" t="str">
        <f>IF(BMPs!X87="", "", BMPs!X87)</f>
        <v/>
      </c>
      <c r="W85" t="str">
        <f>IF(BMPs!Y87="", "", BMPs!Y87)</f>
        <v/>
      </c>
      <c r="X85" t="str">
        <f>IF(BMPs!Z87="", "", BMPs!Z87)</f>
        <v/>
      </c>
      <c r="Y85" t="str">
        <f>IF(BMPs!AA87="", "", BMPs!AA87)</f>
        <v/>
      </c>
      <c r="Z85" t="str">
        <f>IF(BMPs!AB87="", "", BMPs!AB87)</f>
        <v/>
      </c>
    </row>
    <row r="86" spans="1:26" x14ac:dyDescent="0.25">
      <c r="A86" t="str">
        <f>IF(BMPs!C88="", "", BMPs!C88)</f>
        <v/>
      </c>
      <c r="B86" t="str">
        <f>IF(BMPs!D88="", "", BMPs!D88)</f>
        <v/>
      </c>
      <c r="C86" t="str">
        <f>IF(BMPs!E88="", "", BMPs!E88)</f>
        <v/>
      </c>
      <c r="D86" t="str">
        <f>IF(BMPs!F88="", "", BMPs!F88)</f>
        <v/>
      </c>
      <c r="E86" t="str">
        <f>IF(BMPs!G88="", "", BMPs!G88)</f>
        <v/>
      </c>
      <c r="F86" t="str">
        <f>IF(BMPs!H88="", "", BMPs!H88)</f>
        <v/>
      </c>
      <c r="G86" t="str">
        <f>IF(BMPs!I88="", "", BMPs!I88)</f>
        <v/>
      </c>
      <c r="H86" t="str">
        <f>IF(BMPs!J88="", "", BMPs!J88)</f>
        <v/>
      </c>
      <c r="I86" t="str">
        <f>IF(BMPs!K88="", "", BMPs!K88)</f>
        <v/>
      </c>
      <c r="J86" t="str">
        <f>IF(BMPs!L88="", "", BMPs!L88)</f>
        <v/>
      </c>
      <c r="K86" t="str">
        <f>IF(BMPs!M88="", "", BMPs!M88)</f>
        <v/>
      </c>
      <c r="L86" t="str">
        <f>IF(BMPs!N88="", "", BMPs!N88)</f>
        <v/>
      </c>
      <c r="M86" t="str">
        <f>IF(BMPs!O88="", "", BMPs!O88)</f>
        <v/>
      </c>
      <c r="N86" t="str">
        <f>IF(BMPs!P88="", "", BMPs!P88)</f>
        <v/>
      </c>
      <c r="O86" t="str">
        <f>IF(BMPs!Q88="", "", BMPs!Q88)</f>
        <v/>
      </c>
      <c r="P86" t="str">
        <f>IF(BMPs!R88="", "", BMPs!R88)</f>
        <v/>
      </c>
      <c r="Q86" t="str">
        <f>IF(BMPs!S88="", "", BMPs!S88)</f>
        <v/>
      </c>
      <c r="R86" t="str">
        <f>IF(BMPs!T88="", "", BMPs!T88)</f>
        <v/>
      </c>
      <c r="S86" t="str">
        <f>IF(BMPs!U88="", "", BMPs!U88)</f>
        <v/>
      </c>
      <c r="T86" t="str">
        <f>IF(BMPs!V88="", "", BMPs!V88)</f>
        <v/>
      </c>
      <c r="U86" t="str">
        <f>IF(BMPs!W88="", "", BMPs!W88)</f>
        <v/>
      </c>
      <c r="V86" t="str">
        <f>IF(BMPs!X88="", "", BMPs!X88)</f>
        <v/>
      </c>
      <c r="W86" t="str">
        <f>IF(BMPs!Y88="", "", BMPs!Y88)</f>
        <v/>
      </c>
      <c r="X86" t="str">
        <f>IF(BMPs!Z88="", "", BMPs!Z88)</f>
        <v/>
      </c>
      <c r="Y86" t="str">
        <f>IF(BMPs!AA88="", "", BMPs!AA88)</f>
        <v/>
      </c>
      <c r="Z86" t="str">
        <f>IF(BMPs!AB88="", "", BMPs!AB88)</f>
        <v/>
      </c>
    </row>
    <row r="87" spans="1:26" x14ac:dyDescent="0.25">
      <c r="A87" t="str">
        <f>IF(BMPs!C89="", "", BMPs!C89)</f>
        <v/>
      </c>
      <c r="B87" t="str">
        <f>IF(BMPs!D89="", "", BMPs!D89)</f>
        <v/>
      </c>
      <c r="C87" t="str">
        <f>IF(BMPs!E89="", "", BMPs!E89)</f>
        <v/>
      </c>
      <c r="D87" t="str">
        <f>IF(BMPs!F89="", "", BMPs!F89)</f>
        <v/>
      </c>
      <c r="E87" t="str">
        <f>IF(BMPs!G89="", "", BMPs!G89)</f>
        <v/>
      </c>
      <c r="F87" t="str">
        <f>IF(BMPs!H89="", "", BMPs!H89)</f>
        <v/>
      </c>
      <c r="G87" t="str">
        <f>IF(BMPs!I89="", "", BMPs!I89)</f>
        <v/>
      </c>
      <c r="H87" t="str">
        <f>IF(BMPs!J89="", "", BMPs!J89)</f>
        <v/>
      </c>
      <c r="I87" t="str">
        <f>IF(BMPs!K89="", "", BMPs!K89)</f>
        <v/>
      </c>
      <c r="J87" t="str">
        <f>IF(BMPs!L89="", "", BMPs!L89)</f>
        <v/>
      </c>
      <c r="K87" t="str">
        <f>IF(BMPs!M89="", "", BMPs!M89)</f>
        <v/>
      </c>
      <c r="L87" t="str">
        <f>IF(BMPs!N89="", "", BMPs!N89)</f>
        <v/>
      </c>
      <c r="M87" t="str">
        <f>IF(BMPs!O89="", "", BMPs!O89)</f>
        <v/>
      </c>
      <c r="N87" t="str">
        <f>IF(BMPs!P89="", "", BMPs!P89)</f>
        <v/>
      </c>
      <c r="O87" t="str">
        <f>IF(BMPs!Q89="", "", BMPs!Q89)</f>
        <v/>
      </c>
      <c r="P87" t="str">
        <f>IF(BMPs!R89="", "", BMPs!R89)</f>
        <v/>
      </c>
      <c r="Q87" t="str">
        <f>IF(BMPs!S89="", "", BMPs!S89)</f>
        <v/>
      </c>
      <c r="R87" t="str">
        <f>IF(BMPs!T89="", "", BMPs!T89)</f>
        <v/>
      </c>
      <c r="S87" t="str">
        <f>IF(BMPs!U89="", "", BMPs!U89)</f>
        <v/>
      </c>
      <c r="T87" t="str">
        <f>IF(BMPs!V89="", "", BMPs!V89)</f>
        <v/>
      </c>
      <c r="U87" t="str">
        <f>IF(BMPs!W89="", "", BMPs!W89)</f>
        <v/>
      </c>
      <c r="V87" t="str">
        <f>IF(BMPs!X89="", "", BMPs!X89)</f>
        <v/>
      </c>
      <c r="W87" t="str">
        <f>IF(BMPs!Y89="", "", BMPs!Y89)</f>
        <v/>
      </c>
      <c r="X87" t="str">
        <f>IF(BMPs!Z89="", "", BMPs!Z89)</f>
        <v/>
      </c>
      <c r="Y87" t="str">
        <f>IF(BMPs!AA89="", "", BMPs!AA89)</f>
        <v/>
      </c>
      <c r="Z87" t="str">
        <f>IF(BMPs!AB89="", "", BMPs!AB89)</f>
        <v/>
      </c>
    </row>
    <row r="88" spans="1:26" x14ac:dyDescent="0.25">
      <c r="A88" t="str">
        <f>IF(BMPs!C90="", "", BMPs!C90)</f>
        <v/>
      </c>
      <c r="B88" t="str">
        <f>IF(BMPs!D90="", "", BMPs!D90)</f>
        <v/>
      </c>
      <c r="C88" t="str">
        <f>IF(BMPs!E90="", "", BMPs!E90)</f>
        <v/>
      </c>
      <c r="D88" t="str">
        <f>IF(BMPs!F90="", "", BMPs!F90)</f>
        <v/>
      </c>
      <c r="E88" t="str">
        <f>IF(BMPs!G90="", "", BMPs!G90)</f>
        <v/>
      </c>
      <c r="F88" t="str">
        <f>IF(BMPs!H90="", "", BMPs!H90)</f>
        <v/>
      </c>
      <c r="G88" t="str">
        <f>IF(BMPs!I90="", "", BMPs!I90)</f>
        <v/>
      </c>
      <c r="H88" t="str">
        <f>IF(BMPs!J90="", "", BMPs!J90)</f>
        <v/>
      </c>
      <c r="I88" t="str">
        <f>IF(BMPs!K90="", "", BMPs!K90)</f>
        <v/>
      </c>
      <c r="J88" t="str">
        <f>IF(BMPs!L90="", "", BMPs!L90)</f>
        <v/>
      </c>
      <c r="K88" t="str">
        <f>IF(BMPs!M90="", "", BMPs!M90)</f>
        <v/>
      </c>
      <c r="L88" t="str">
        <f>IF(BMPs!N90="", "", BMPs!N90)</f>
        <v/>
      </c>
      <c r="M88" t="str">
        <f>IF(BMPs!O90="", "", BMPs!O90)</f>
        <v/>
      </c>
      <c r="N88" t="str">
        <f>IF(BMPs!P90="", "", BMPs!P90)</f>
        <v/>
      </c>
      <c r="O88" t="str">
        <f>IF(BMPs!Q90="", "", BMPs!Q90)</f>
        <v/>
      </c>
      <c r="P88" t="str">
        <f>IF(BMPs!R90="", "", BMPs!R90)</f>
        <v/>
      </c>
      <c r="Q88" t="str">
        <f>IF(BMPs!S90="", "", BMPs!S90)</f>
        <v/>
      </c>
      <c r="R88" t="str">
        <f>IF(BMPs!T90="", "", BMPs!T90)</f>
        <v/>
      </c>
      <c r="S88" t="str">
        <f>IF(BMPs!U90="", "", BMPs!U90)</f>
        <v/>
      </c>
      <c r="T88" t="str">
        <f>IF(BMPs!V90="", "", BMPs!V90)</f>
        <v/>
      </c>
      <c r="U88" t="str">
        <f>IF(BMPs!W90="", "", BMPs!W90)</f>
        <v/>
      </c>
      <c r="V88" t="str">
        <f>IF(BMPs!X90="", "", BMPs!X90)</f>
        <v/>
      </c>
      <c r="W88" t="str">
        <f>IF(BMPs!Y90="", "", BMPs!Y90)</f>
        <v/>
      </c>
      <c r="X88" t="str">
        <f>IF(BMPs!Z90="", "", BMPs!Z90)</f>
        <v/>
      </c>
      <c r="Y88" t="str">
        <f>IF(BMPs!AA90="", "", BMPs!AA90)</f>
        <v/>
      </c>
      <c r="Z88" t="str">
        <f>IF(BMPs!AB90="", "", BMPs!AB90)</f>
        <v/>
      </c>
    </row>
    <row r="89" spans="1:26" x14ac:dyDescent="0.25">
      <c r="A89" t="str">
        <f>IF(BMPs!C91="", "", BMPs!C91)</f>
        <v/>
      </c>
      <c r="B89" t="str">
        <f>IF(BMPs!D91="", "", BMPs!D91)</f>
        <v/>
      </c>
      <c r="C89" t="str">
        <f>IF(BMPs!E91="", "", BMPs!E91)</f>
        <v/>
      </c>
      <c r="D89" t="str">
        <f>IF(BMPs!F91="", "", BMPs!F91)</f>
        <v/>
      </c>
      <c r="E89" t="str">
        <f>IF(BMPs!G91="", "", BMPs!G91)</f>
        <v/>
      </c>
      <c r="F89" t="str">
        <f>IF(BMPs!H91="", "", BMPs!H91)</f>
        <v/>
      </c>
      <c r="G89" t="str">
        <f>IF(BMPs!I91="", "", BMPs!I91)</f>
        <v/>
      </c>
      <c r="H89" t="str">
        <f>IF(BMPs!J91="", "", BMPs!J91)</f>
        <v/>
      </c>
      <c r="I89" t="str">
        <f>IF(BMPs!K91="", "", BMPs!K91)</f>
        <v/>
      </c>
      <c r="J89" t="str">
        <f>IF(BMPs!L91="", "", BMPs!L91)</f>
        <v/>
      </c>
      <c r="K89" t="str">
        <f>IF(BMPs!M91="", "", BMPs!M91)</f>
        <v/>
      </c>
      <c r="L89" t="str">
        <f>IF(BMPs!N91="", "", BMPs!N91)</f>
        <v/>
      </c>
      <c r="M89" t="str">
        <f>IF(BMPs!O91="", "", BMPs!O91)</f>
        <v/>
      </c>
      <c r="N89" t="str">
        <f>IF(BMPs!P91="", "", BMPs!P91)</f>
        <v/>
      </c>
      <c r="O89" t="str">
        <f>IF(BMPs!Q91="", "", BMPs!Q91)</f>
        <v/>
      </c>
      <c r="P89" t="str">
        <f>IF(BMPs!R91="", "", BMPs!R91)</f>
        <v/>
      </c>
      <c r="Q89" t="str">
        <f>IF(BMPs!S91="", "", BMPs!S91)</f>
        <v/>
      </c>
      <c r="R89" t="str">
        <f>IF(BMPs!T91="", "", BMPs!T91)</f>
        <v/>
      </c>
      <c r="S89" t="str">
        <f>IF(BMPs!U91="", "", BMPs!U91)</f>
        <v/>
      </c>
      <c r="T89" t="str">
        <f>IF(BMPs!V91="", "", BMPs!V91)</f>
        <v/>
      </c>
      <c r="U89" t="str">
        <f>IF(BMPs!W91="", "", BMPs!W91)</f>
        <v/>
      </c>
      <c r="V89" t="str">
        <f>IF(BMPs!X91="", "", BMPs!X91)</f>
        <v/>
      </c>
      <c r="W89" t="str">
        <f>IF(BMPs!Y91="", "", BMPs!Y91)</f>
        <v/>
      </c>
      <c r="X89" t="str">
        <f>IF(BMPs!Z91="", "", BMPs!Z91)</f>
        <v/>
      </c>
      <c r="Y89" t="str">
        <f>IF(BMPs!AA91="", "", BMPs!AA91)</f>
        <v/>
      </c>
      <c r="Z89" t="str">
        <f>IF(BMPs!AB91="", "", BMPs!AB91)</f>
        <v/>
      </c>
    </row>
    <row r="90" spans="1:26" x14ac:dyDescent="0.25">
      <c r="A90" t="str">
        <f>IF(BMPs!C92="", "", BMPs!C92)</f>
        <v/>
      </c>
      <c r="B90" t="str">
        <f>IF(BMPs!D92="", "", BMPs!D92)</f>
        <v/>
      </c>
      <c r="C90" t="str">
        <f>IF(BMPs!E92="", "", BMPs!E92)</f>
        <v/>
      </c>
      <c r="D90" t="str">
        <f>IF(BMPs!F92="", "", BMPs!F92)</f>
        <v/>
      </c>
      <c r="E90" t="str">
        <f>IF(BMPs!G92="", "", BMPs!G92)</f>
        <v/>
      </c>
      <c r="F90" t="str">
        <f>IF(BMPs!H92="", "", BMPs!H92)</f>
        <v/>
      </c>
      <c r="G90" t="str">
        <f>IF(BMPs!I92="", "", BMPs!I92)</f>
        <v/>
      </c>
      <c r="H90" t="str">
        <f>IF(BMPs!J92="", "", BMPs!J92)</f>
        <v/>
      </c>
      <c r="I90" t="str">
        <f>IF(BMPs!K92="", "", BMPs!K92)</f>
        <v/>
      </c>
      <c r="J90" t="str">
        <f>IF(BMPs!L92="", "", BMPs!L92)</f>
        <v/>
      </c>
      <c r="K90" t="str">
        <f>IF(BMPs!M92="", "", BMPs!M92)</f>
        <v/>
      </c>
      <c r="L90" t="str">
        <f>IF(BMPs!N92="", "", BMPs!N92)</f>
        <v/>
      </c>
      <c r="M90" t="str">
        <f>IF(BMPs!O92="", "", BMPs!O92)</f>
        <v/>
      </c>
      <c r="N90" t="str">
        <f>IF(BMPs!P92="", "", BMPs!P92)</f>
        <v/>
      </c>
      <c r="O90" t="str">
        <f>IF(BMPs!Q92="", "", BMPs!Q92)</f>
        <v/>
      </c>
      <c r="P90" t="str">
        <f>IF(BMPs!R92="", "", BMPs!R92)</f>
        <v/>
      </c>
      <c r="Q90" t="str">
        <f>IF(BMPs!S92="", "", BMPs!S92)</f>
        <v/>
      </c>
      <c r="R90" t="str">
        <f>IF(BMPs!T92="", "", BMPs!T92)</f>
        <v/>
      </c>
      <c r="S90" t="str">
        <f>IF(BMPs!U92="", "", BMPs!U92)</f>
        <v/>
      </c>
      <c r="T90" t="str">
        <f>IF(BMPs!V92="", "", BMPs!V92)</f>
        <v/>
      </c>
      <c r="U90" t="str">
        <f>IF(BMPs!W92="", "", BMPs!W92)</f>
        <v/>
      </c>
      <c r="V90" t="str">
        <f>IF(BMPs!X92="", "", BMPs!X92)</f>
        <v/>
      </c>
      <c r="W90" t="str">
        <f>IF(BMPs!Y92="", "", BMPs!Y92)</f>
        <v/>
      </c>
      <c r="X90" t="str">
        <f>IF(BMPs!Z92="", "", BMPs!Z92)</f>
        <v/>
      </c>
      <c r="Y90" t="str">
        <f>IF(BMPs!AA92="", "", BMPs!AA92)</f>
        <v/>
      </c>
      <c r="Z90" t="str">
        <f>IF(BMPs!AB92="", "", BMPs!AB92)</f>
        <v/>
      </c>
    </row>
    <row r="91" spans="1:26" x14ac:dyDescent="0.25">
      <c r="A91" t="str">
        <f>IF(BMPs!C93="", "", BMPs!C93)</f>
        <v/>
      </c>
      <c r="B91" t="str">
        <f>IF(BMPs!D93="", "", BMPs!D93)</f>
        <v/>
      </c>
      <c r="C91" t="str">
        <f>IF(BMPs!E93="", "", BMPs!E93)</f>
        <v/>
      </c>
      <c r="D91" t="str">
        <f>IF(BMPs!F93="", "", BMPs!F93)</f>
        <v/>
      </c>
      <c r="E91" t="str">
        <f>IF(BMPs!G93="", "", BMPs!G93)</f>
        <v/>
      </c>
      <c r="F91" t="str">
        <f>IF(BMPs!H93="", "", BMPs!H93)</f>
        <v/>
      </c>
      <c r="G91" t="str">
        <f>IF(BMPs!I93="", "", BMPs!I93)</f>
        <v/>
      </c>
      <c r="H91" t="str">
        <f>IF(BMPs!J93="", "", BMPs!J93)</f>
        <v/>
      </c>
      <c r="I91" t="str">
        <f>IF(BMPs!K93="", "", BMPs!K93)</f>
        <v/>
      </c>
      <c r="J91" t="str">
        <f>IF(BMPs!L93="", "", BMPs!L93)</f>
        <v/>
      </c>
      <c r="K91" t="str">
        <f>IF(BMPs!M93="", "", BMPs!M93)</f>
        <v/>
      </c>
      <c r="L91" t="str">
        <f>IF(BMPs!N93="", "", BMPs!N93)</f>
        <v/>
      </c>
      <c r="M91" t="str">
        <f>IF(BMPs!O93="", "", BMPs!O93)</f>
        <v/>
      </c>
      <c r="N91" t="str">
        <f>IF(BMPs!P93="", "", BMPs!P93)</f>
        <v/>
      </c>
      <c r="O91" t="str">
        <f>IF(BMPs!Q93="", "", BMPs!Q93)</f>
        <v/>
      </c>
      <c r="P91" t="str">
        <f>IF(BMPs!R93="", "", BMPs!R93)</f>
        <v/>
      </c>
      <c r="Q91" t="str">
        <f>IF(BMPs!S93="", "", BMPs!S93)</f>
        <v/>
      </c>
      <c r="R91" t="str">
        <f>IF(BMPs!T93="", "", BMPs!T93)</f>
        <v/>
      </c>
      <c r="S91" t="str">
        <f>IF(BMPs!U93="", "", BMPs!U93)</f>
        <v/>
      </c>
      <c r="T91" t="str">
        <f>IF(BMPs!V93="", "", BMPs!V93)</f>
        <v/>
      </c>
      <c r="U91" t="str">
        <f>IF(BMPs!W93="", "", BMPs!W93)</f>
        <v/>
      </c>
      <c r="V91" t="str">
        <f>IF(BMPs!X93="", "", BMPs!X93)</f>
        <v/>
      </c>
      <c r="W91" t="str">
        <f>IF(BMPs!Y93="", "", BMPs!Y93)</f>
        <v/>
      </c>
      <c r="X91" t="str">
        <f>IF(BMPs!Z93="", "", BMPs!Z93)</f>
        <v/>
      </c>
      <c r="Y91" t="str">
        <f>IF(BMPs!AA93="", "", BMPs!AA93)</f>
        <v/>
      </c>
      <c r="Z91" t="str">
        <f>IF(BMPs!AB93="", "", BMPs!AB93)</f>
        <v/>
      </c>
    </row>
    <row r="92" spans="1:26" x14ac:dyDescent="0.25">
      <c r="A92" t="str">
        <f>IF(BMPs!C94="", "", BMPs!C94)</f>
        <v/>
      </c>
      <c r="B92" t="str">
        <f>IF(BMPs!D94="", "", BMPs!D94)</f>
        <v/>
      </c>
      <c r="C92" t="str">
        <f>IF(BMPs!E94="", "", BMPs!E94)</f>
        <v/>
      </c>
      <c r="D92" t="str">
        <f>IF(BMPs!F94="", "", BMPs!F94)</f>
        <v/>
      </c>
      <c r="E92" t="str">
        <f>IF(BMPs!G94="", "", BMPs!G94)</f>
        <v/>
      </c>
      <c r="F92" t="str">
        <f>IF(BMPs!H94="", "", BMPs!H94)</f>
        <v/>
      </c>
      <c r="G92" t="str">
        <f>IF(BMPs!I94="", "", BMPs!I94)</f>
        <v/>
      </c>
      <c r="H92" t="str">
        <f>IF(BMPs!J94="", "", BMPs!J94)</f>
        <v/>
      </c>
      <c r="I92" t="str">
        <f>IF(BMPs!K94="", "", BMPs!K94)</f>
        <v/>
      </c>
      <c r="J92" t="str">
        <f>IF(BMPs!L94="", "", BMPs!L94)</f>
        <v/>
      </c>
      <c r="K92" t="str">
        <f>IF(BMPs!M94="", "", BMPs!M94)</f>
        <v/>
      </c>
      <c r="L92" t="str">
        <f>IF(BMPs!N94="", "", BMPs!N94)</f>
        <v/>
      </c>
      <c r="M92" t="str">
        <f>IF(BMPs!O94="", "", BMPs!O94)</f>
        <v/>
      </c>
      <c r="N92" t="str">
        <f>IF(BMPs!P94="", "", BMPs!P94)</f>
        <v/>
      </c>
      <c r="O92" t="str">
        <f>IF(BMPs!Q94="", "", BMPs!Q94)</f>
        <v/>
      </c>
      <c r="P92" t="str">
        <f>IF(BMPs!R94="", "", BMPs!R94)</f>
        <v/>
      </c>
      <c r="Q92" t="str">
        <f>IF(BMPs!S94="", "", BMPs!S94)</f>
        <v/>
      </c>
      <c r="R92" t="str">
        <f>IF(BMPs!T94="", "", BMPs!T94)</f>
        <v/>
      </c>
      <c r="S92" t="str">
        <f>IF(BMPs!U94="", "", BMPs!U94)</f>
        <v/>
      </c>
      <c r="T92" t="str">
        <f>IF(BMPs!V94="", "", BMPs!V94)</f>
        <v/>
      </c>
      <c r="U92" t="str">
        <f>IF(BMPs!W94="", "", BMPs!W94)</f>
        <v/>
      </c>
      <c r="V92" t="str">
        <f>IF(BMPs!X94="", "", BMPs!X94)</f>
        <v/>
      </c>
      <c r="W92" t="str">
        <f>IF(BMPs!Y94="", "", BMPs!Y94)</f>
        <v/>
      </c>
      <c r="X92" t="str">
        <f>IF(BMPs!Z94="", "", BMPs!Z94)</f>
        <v/>
      </c>
      <c r="Y92" t="str">
        <f>IF(BMPs!AA94="", "", BMPs!AA94)</f>
        <v/>
      </c>
      <c r="Z92" t="str">
        <f>IF(BMPs!AB94="", "", BMPs!AB94)</f>
        <v/>
      </c>
    </row>
    <row r="93" spans="1:26" x14ac:dyDescent="0.25">
      <c r="A93" t="str">
        <f>IF(BMPs!C95="", "", BMPs!C95)</f>
        <v/>
      </c>
      <c r="B93" t="str">
        <f>IF(BMPs!D95="", "", BMPs!D95)</f>
        <v/>
      </c>
      <c r="C93" t="str">
        <f>IF(BMPs!E95="", "", BMPs!E95)</f>
        <v/>
      </c>
      <c r="D93" t="str">
        <f>IF(BMPs!F95="", "", BMPs!F95)</f>
        <v/>
      </c>
      <c r="E93" t="str">
        <f>IF(BMPs!G95="", "", BMPs!G95)</f>
        <v/>
      </c>
      <c r="F93" t="str">
        <f>IF(BMPs!H95="", "", BMPs!H95)</f>
        <v/>
      </c>
      <c r="G93" t="str">
        <f>IF(BMPs!I95="", "", BMPs!I95)</f>
        <v/>
      </c>
      <c r="H93" t="str">
        <f>IF(BMPs!J95="", "", BMPs!J95)</f>
        <v/>
      </c>
      <c r="I93" t="str">
        <f>IF(BMPs!K95="", "", BMPs!K95)</f>
        <v/>
      </c>
      <c r="J93" t="str">
        <f>IF(BMPs!L95="", "", BMPs!L95)</f>
        <v/>
      </c>
      <c r="K93" t="str">
        <f>IF(BMPs!M95="", "", BMPs!M95)</f>
        <v/>
      </c>
      <c r="L93" t="str">
        <f>IF(BMPs!N95="", "", BMPs!N95)</f>
        <v/>
      </c>
      <c r="M93" t="str">
        <f>IF(BMPs!O95="", "", BMPs!O95)</f>
        <v/>
      </c>
      <c r="N93" t="str">
        <f>IF(BMPs!P95="", "", BMPs!P95)</f>
        <v/>
      </c>
      <c r="O93" t="str">
        <f>IF(BMPs!Q95="", "", BMPs!Q95)</f>
        <v/>
      </c>
      <c r="P93" t="str">
        <f>IF(BMPs!R95="", "", BMPs!R95)</f>
        <v/>
      </c>
      <c r="Q93" t="str">
        <f>IF(BMPs!S95="", "", BMPs!S95)</f>
        <v/>
      </c>
      <c r="R93" t="str">
        <f>IF(BMPs!T95="", "", BMPs!T95)</f>
        <v/>
      </c>
      <c r="S93" t="str">
        <f>IF(BMPs!U95="", "", BMPs!U95)</f>
        <v/>
      </c>
      <c r="T93" t="str">
        <f>IF(BMPs!V95="", "", BMPs!V95)</f>
        <v/>
      </c>
      <c r="U93" t="str">
        <f>IF(BMPs!W95="", "", BMPs!W95)</f>
        <v/>
      </c>
      <c r="V93" t="str">
        <f>IF(BMPs!X95="", "", BMPs!X95)</f>
        <v/>
      </c>
      <c r="W93" t="str">
        <f>IF(BMPs!Y95="", "", BMPs!Y95)</f>
        <v/>
      </c>
      <c r="X93" t="str">
        <f>IF(BMPs!Z95="", "", BMPs!Z95)</f>
        <v/>
      </c>
      <c r="Y93" t="str">
        <f>IF(BMPs!AA95="", "", BMPs!AA95)</f>
        <v/>
      </c>
      <c r="Z93" t="str">
        <f>IF(BMPs!AB95="", "", BMPs!AB95)</f>
        <v/>
      </c>
    </row>
    <row r="94" spans="1:26" x14ac:dyDescent="0.25">
      <c r="A94" t="str">
        <f>IF(BMPs!C96="", "", BMPs!C96)</f>
        <v/>
      </c>
      <c r="B94" t="str">
        <f>IF(BMPs!D96="", "", BMPs!D96)</f>
        <v/>
      </c>
      <c r="C94" t="str">
        <f>IF(BMPs!E96="", "", BMPs!E96)</f>
        <v/>
      </c>
      <c r="D94" t="str">
        <f>IF(BMPs!F96="", "", BMPs!F96)</f>
        <v/>
      </c>
      <c r="E94" t="str">
        <f>IF(BMPs!G96="", "", BMPs!G96)</f>
        <v/>
      </c>
      <c r="F94" t="str">
        <f>IF(BMPs!H96="", "", BMPs!H96)</f>
        <v/>
      </c>
      <c r="G94" t="str">
        <f>IF(BMPs!I96="", "", BMPs!I96)</f>
        <v/>
      </c>
      <c r="H94" t="str">
        <f>IF(BMPs!J96="", "", BMPs!J96)</f>
        <v/>
      </c>
      <c r="I94" t="str">
        <f>IF(BMPs!K96="", "", BMPs!K96)</f>
        <v/>
      </c>
      <c r="J94" t="str">
        <f>IF(BMPs!L96="", "", BMPs!L96)</f>
        <v/>
      </c>
      <c r="K94" t="str">
        <f>IF(BMPs!M96="", "", BMPs!M96)</f>
        <v/>
      </c>
      <c r="L94" t="str">
        <f>IF(BMPs!N96="", "", BMPs!N96)</f>
        <v/>
      </c>
      <c r="M94" t="str">
        <f>IF(BMPs!O96="", "", BMPs!O96)</f>
        <v/>
      </c>
      <c r="N94" t="str">
        <f>IF(BMPs!P96="", "", BMPs!P96)</f>
        <v/>
      </c>
      <c r="O94" t="str">
        <f>IF(BMPs!Q96="", "", BMPs!Q96)</f>
        <v/>
      </c>
      <c r="P94" t="str">
        <f>IF(BMPs!R96="", "", BMPs!R96)</f>
        <v/>
      </c>
      <c r="Q94" t="str">
        <f>IF(BMPs!S96="", "", BMPs!S96)</f>
        <v/>
      </c>
      <c r="R94" t="str">
        <f>IF(BMPs!T96="", "", BMPs!T96)</f>
        <v/>
      </c>
      <c r="S94" t="str">
        <f>IF(BMPs!U96="", "", BMPs!U96)</f>
        <v/>
      </c>
      <c r="T94" t="str">
        <f>IF(BMPs!V96="", "", BMPs!V96)</f>
        <v/>
      </c>
      <c r="U94" t="str">
        <f>IF(BMPs!W96="", "", BMPs!W96)</f>
        <v/>
      </c>
      <c r="V94" t="str">
        <f>IF(BMPs!X96="", "", BMPs!X96)</f>
        <v/>
      </c>
      <c r="W94" t="str">
        <f>IF(BMPs!Y96="", "", BMPs!Y96)</f>
        <v/>
      </c>
      <c r="X94" t="str">
        <f>IF(BMPs!Z96="", "", BMPs!Z96)</f>
        <v/>
      </c>
      <c r="Y94" t="str">
        <f>IF(BMPs!AA96="", "", BMPs!AA96)</f>
        <v/>
      </c>
      <c r="Z94" t="str">
        <f>IF(BMPs!AB96="", "", BMPs!AB96)</f>
        <v/>
      </c>
    </row>
    <row r="95" spans="1:26" x14ac:dyDescent="0.25">
      <c r="A95" t="str">
        <f>IF(BMPs!C97="", "", BMPs!C97)</f>
        <v/>
      </c>
      <c r="B95" t="str">
        <f>IF(BMPs!D97="", "", BMPs!D97)</f>
        <v/>
      </c>
      <c r="C95" t="str">
        <f>IF(BMPs!E97="", "", BMPs!E97)</f>
        <v/>
      </c>
      <c r="D95" t="str">
        <f>IF(BMPs!F97="", "", BMPs!F97)</f>
        <v/>
      </c>
      <c r="E95" t="str">
        <f>IF(BMPs!G97="", "", BMPs!G97)</f>
        <v/>
      </c>
      <c r="F95" t="str">
        <f>IF(BMPs!H97="", "", BMPs!H97)</f>
        <v/>
      </c>
      <c r="G95" t="str">
        <f>IF(BMPs!I97="", "", BMPs!I97)</f>
        <v/>
      </c>
      <c r="H95" t="str">
        <f>IF(BMPs!J97="", "", BMPs!J97)</f>
        <v/>
      </c>
      <c r="I95" t="str">
        <f>IF(BMPs!K97="", "", BMPs!K97)</f>
        <v/>
      </c>
      <c r="J95" t="str">
        <f>IF(BMPs!L97="", "", BMPs!L97)</f>
        <v/>
      </c>
      <c r="K95" t="str">
        <f>IF(BMPs!M97="", "", BMPs!M97)</f>
        <v/>
      </c>
      <c r="L95" t="str">
        <f>IF(BMPs!N97="", "", BMPs!N97)</f>
        <v/>
      </c>
      <c r="M95" t="str">
        <f>IF(BMPs!O97="", "", BMPs!O97)</f>
        <v/>
      </c>
      <c r="N95" t="str">
        <f>IF(BMPs!P97="", "", BMPs!P97)</f>
        <v/>
      </c>
      <c r="O95" t="str">
        <f>IF(BMPs!Q97="", "", BMPs!Q97)</f>
        <v/>
      </c>
      <c r="P95" t="str">
        <f>IF(BMPs!R97="", "", BMPs!R97)</f>
        <v/>
      </c>
      <c r="Q95" t="str">
        <f>IF(BMPs!S97="", "", BMPs!S97)</f>
        <v/>
      </c>
      <c r="R95" t="str">
        <f>IF(BMPs!T97="", "", BMPs!T97)</f>
        <v/>
      </c>
      <c r="S95" t="str">
        <f>IF(BMPs!U97="", "", BMPs!U97)</f>
        <v/>
      </c>
      <c r="T95" t="str">
        <f>IF(BMPs!V97="", "", BMPs!V97)</f>
        <v/>
      </c>
      <c r="U95" t="str">
        <f>IF(BMPs!W97="", "", BMPs!W97)</f>
        <v/>
      </c>
      <c r="V95" t="str">
        <f>IF(BMPs!X97="", "", BMPs!X97)</f>
        <v/>
      </c>
      <c r="W95" t="str">
        <f>IF(BMPs!Y97="", "", BMPs!Y97)</f>
        <v/>
      </c>
      <c r="X95" t="str">
        <f>IF(BMPs!Z97="", "", BMPs!Z97)</f>
        <v/>
      </c>
      <c r="Y95" t="str">
        <f>IF(BMPs!AA97="", "", BMPs!AA97)</f>
        <v/>
      </c>
      <c r="Z95" t="str">
        <f>IF(BMPs!AB97="", "", BMPs!AB97)</f>
        <v/>
      </c>
    </row>
    <row r="96" spans="1:26" x14ac:dyDescent="0.25">
      <c r="A96" t="str">
        <f>IF(BMPs!C98="", "", BMPs!C98)</f>
        <v/>
      </c>
      <c r="B96" t="str">
        <f>IF(BMPs!D98="", "", BMPs!D98)</f>
        <v/>
      </c>
      <c r="C96" t="str">
        <f>IF(BMPs!E98="", "", BMPs!E98)</f>
        <v/>
      </c>
      <c r="D96" t="str">
        <f>IF(BMPs!F98="", "", BMPs!F98)</f>
        <v/>
      </c>
      <c r="E96" t="str">
        <f>IF(BMPs!G98="", "", BMPs!G98)</f>
        <v/>
      </c>
      <c r="F96" t="str">
        <f>IF(BMPs!H98="", "", BMPs!H98)</f>
        <v/>
      </c>
      <c r="G96" t="str">
        <f>IF(BMPs!I98="", "", BMPs!I98)</f>
        <v/>
      </c>
      <c r="H96" t="str">
        <f>IF(BMPs!J98="", "", BMPs!J98)</f>
        <v/>
      </c>
      <c r="I96" t="str">
        <f>IF(BMPs!K98="", "", BMPs!K98)</f>
        <v/>
      </c>
      <c r="J96" t="str">
        <f>IF(BMPs!L98="", "", BMPs!L98)</f>
        <v/>
      </c>
      <c r="K96" t="str">
        <f>IF(BMPs!M98="", "", BMPs!M98)</f>
        <v/>
      </c>
      <c r="L96" t="str">
        <f>IF(BMPs!N98="", "", BMPs!N98)</f>
        <v/>
      </c>
      <c r="M96" t="str">
        <f>IF(BMPs!O98="", "", BMPs!O98)</f>
        <v/>
      </c>
      <c r="N96" t="str">
        <f>IF(BMPs!P98="", "", BMPs!P98)</f>
        <v/>
      </c>
      <c r="O96" t="str">
        <f>IF(BMPs!Q98="", "", BMPs!Q98)</f>
        <v/>
      </c>
      <c r="P96" t="str">
        <f>IF(BMPs!R98="", "", BMPs!R98)</f>
        <v/>
      </c>
      <c r="Q96" t="str">
        <f>IF(BMPs!S98="", "", BMPs!S98)</f>
        <v/>
      </c>
      <c r="R96" t="str">
        <f>IF(BMPs!T98="", "", BMPs!T98)</f>
        <v/>
      </c>
      <c r="S96" t="str">
        <f>IF(BMPs!U98="", "", BMPs!U98)</f>
        <v/>
      </c>
      <c r="T96" t="str">
        <f>IF(BMPs!V98="", "", BMPs!V98)</f>
        <v/>
      </c>
      <c r="U96" t="str">
        <f>IF(BMPs!W98="", "", BMPs!W98)</f>
        <v/>
      </c>
      <c r="V96" t="str">
        <f>IF(BMPs!X98="", "", BMPs!X98)</f>
        <v/>
      </c>
      <c r="W96" t="str">
        <f>IF(BMPs!Y98="", "", BMPs!Y98)</f>
        <v/>
      </c>
      <c r="X96" t="str">
        <f>IF(BMPs!Z98="", "", BMPs!Z98)</f>
        <v/>
      </c>
      <c r="Y96" t="str">
        <f>IF(BMPs!AA98="", "", BMPs!AA98)</f>
        <v/>
      </c>
      <c r="Z96" t="str">
        <f>IF(BMPs!AB98="", "", BMPs!AB98)</f>
        <v/>
      </c>
    </row>
    <row r="97" spans="1:26" x14ac:dyDescent="0.25">
      <c r="A97" t="str">
        <f>IF(BMPs!C99="", "", BMPs!C99)</f>
        <v/>
      </c>
      <c r="B97" t="str">
        <f>IF(BMPs!D99="", "", BMPs!D99)</f>
        <v/>
      </c>
      <c r="C97" t="str">
        <f>IF(BMPs!E99="", "", BMPs!E99)</f>
        <v/>
      </c>
      <c r="D97" t="str">
        <f>IF(BMPs!F99="", "", BMPs!F99)</f>
        <v/>
      </c>
      <c r="E97" t="str">
        <f>IF(BMPs!G99="", "", BMPs!G99)</f>
        <v/>
      </c>
      <c r="F97" t="str">
        <f>IF(BMPs!H99="", "", BMPs!H99)</f>
        <v/>
      </c>
      <c r="G97" t="str">
        <f>IF(BMPs!I99="", "", BMPs!I99)</f>
        <v/>
      </c>
      <c r="H97" t="str">
        <f>IF(BMPs!J99="", "", BMPs!J99)</f>
        <v/>
      </c>
      <c r="I97" t="str">
        <f>IF(BMPs!K99="", "", BMPs!K99)</f>
        <v/>
      </c>
      <c r="J97" t="str">
        <f>IF(BMPs!L99="", "", BMPs!L99)</f>
        <v/>
      </c>
      <c r="K97" t="str">
        <f>IF(BMPs!M99="", "", BMPs!M99)</f>
        <v/>
      </c>
      <c r="L97" t="str">
        <f>IF(BMPs!N99="", "", BMPs!N99)</f>
        <v/>
      </c>
      <c r="M97" t="str">
        <f>IF(BMPs!O99="", "", BMPs!O99)</f>
        <v/>
      </c>
      <c r="N97" t="str">
        <f>IF(BMPs!P99="", "", BMPs!P99)</f>
        <v/>
      </c>
      <c r="O97" t="str">
        <f>IF(BMPs!Q99="", "", BMPs!Q99)</f>
        <v/>
      </c>
      <c r="P97" t="str">
        <f>IF(BMPs!R99="", "", BMPs!R99)</f>
        <v/>
      </c>
      <c r="Q97" t="str">
        <f>IF(BMPs!S99="", "", BMPs!S99)</f>
        <v/>
      </c>
      <c r="R97" t="str">
        <f>IF(BMPs!T99="", "", BMPs!T99)</f>
        <v/>
      </c>
      <c r="S97" t="str">
        <f>IF(BMPs!U99="", "", BMPs!U99)</f>
        <v/>
      </c>
      <c r="T97" t="str">
        <f>IF(BMPs!V99="", "", BMPs!V99)</f>
        <v/>
      </c>
      <c r="U97" t="str">
        <f>IF(BMPs!W99="", "", BMPs!W99)</f>
        <v/>
      </c>
      <c r="V97" t="str">
        <f>IF(BMPs!X99="", "", BMPs!X99)</f>
        <v/>
      </c>
      <c r="W97" t="str">
        <f>IF(BMPs!Y99="", "", BMPs!Y99)</f>
        <v/>
      </c>
      <c r="X97" t="str">
        <f>IF(BMPs!Z99="", "", BMPs!Z99)</f>
        <v/>
      </c>
      <c r="Y97" t="str">
        <f>IF(BMPs!AA99="", "", BMPs!AA99)</f>
        <v/>
      </c>
      <c r="Z97" t="str">
        <f>IF(BMPs!AB99="", "", BMPs!AB99)</f>
        <v/>
      </c>
    </row>
    <row r="98" spans="1:26" x14ac:dyDescent="0.25">
      <c r="A98" t="str">
        <f>IF(BMPs!C100="", "", BMPs!C100)</f>
        <v/>
      </c>
      <c r="B98" t="str">
        <f>IF(BMPs!D100="", "", BMPs!D100)</f>
        <v/>
      </c>
      <c r="C98" t="str">
        <f>IF(BMPs!E100="", "", BMPs!E100)</f>
        <v/>
      </c>
      <c r="D98" t="str">
        <f>IF(BMPs!F100="", "", BMPs!F100)</f>
        <v/>
      </c>
      <c r="E98" t="str">
        <f>IF(BMPs!G100="", "", BMPs!G100)</f>
        <v/>
      </c>
      <c r="F98" t="str">
        <f>IF(BMPs!H100="", "", BMPs!H100)</f>
        <v/>
      </c>
      <c r="G98" t="str">
        <f>IF(BMPs!I100="", "", BMPs!I100)</f>
        <v/>
      </c>
      <c r="H98" t="str">
        <f>IF(BMPs!J100="", "", BMPs!J100)</f>
        <v/>
      </c>
      <c r="I98" t="str">
        <f>IF(BMPs!K100="", "", BMPs!K100)</f>
        <v/>
      </c>
      <c r="J98" t="str">
        <f>IF(BMPs!L100="", "", BMPs!L100)</f>
        <v/>
      </c>
      <c r="K98" t="str">
        <f>IF(BMPs!M100="", "", BMPs!M100)</f>
        <v/>
      </c>
      <c r="L98" t="str">
        <f>IF(BMPs!N100="", "", BMPs!N100)</f>
        <v/>
      </c>
      <c r="M98" t="str">
        <f>IF(BMPs!O100="", "", BMPs!O100)</f>
        <v/>
      </c>
      <c r="N98" t="str">
        <f>IF(BMPs!P100="", "", BMPs!P100)</f>
        <v/>
      </c>
      <c r="O98" t="str">
        <f>IF(BMPs!Q100="", "", BMPs!Q100)</f>
        <v/>
      </c>
      <c r="P98" t="str">
        <f>IF(BMPs!R100="", "", BMPs!R100)</f>
        <v/>
      </c>
      <c r="Q98" t="str">
        <f>IF(BMPs!S100="", "", BMPs!S100)</f>
        <v/>
      </c>
      <c r="R98" t="str">
        <f>IF(BMPs!T100="", "", BMPs!T100)</f>
        <v/>
      </c>
      <c r="S98" t="str">
        <f>IF(BMPs!U100="", "", BMPs!U100)</f>
        <v/>
      </c>
      <c r="T98" t="str">
        <f>IF(BMPs!V100="", "", BMPs!V100)</f>
        <v/>
      </c>
      <c r="U98" t="str">
        <f>IF(BMPs!W100="", "", BMPs!W100)</f>
        <v/>
      </c>
      <c r="V98" t="str">
        <f>IF(BMPs!X100="", "", BMPs!X100)</f>
        <v/>
      </c>
      <c r="W98" t="str">
        <f>IF(BMPs!Y100="", "", BMPs!Y100)</f>
        <v/>
      </c>
      <c r="X98" t="str">
        <f>IF(BMPs!Z100="", "", BMPs!Z100)</f>
        <v/>
      </c>
      <c r="Y98" t="str">
        <f>IF(BMPs!AA100="", "", BMPs!AA100)</f>
        <v/>
      </c>
      <c r="Z98" t="str">
        <f>IF(BMPs!AB100="", "", BMPs!AB100)</f>
        <v/>
      </c>
    </row>
    <row r="99" spans="1:26" x14ac:dyDescent="0.25">
      <c r="A99" t="str">
        <f>IF(BMPs!C101="", "", BMPs!C101)</f>
        <v/>
      </c>
      <c r="B99" t="str">
        <f>IF(BMPs!D101="", "", BMPs!D101)</f>
        <v/>
      </c>
      <c r="C99" t="str">
        <f>IF(BMPs!E101="", "", BMPs!E101)</f>
        <v/>
      </c>
      <c r="D99" t="str">
        <f>IF(BMPs!F101="", "", BMPs!F101)</f>
        <v/>
      </c>
      <c r="E99" t="str">
        <f>IF(BMPs!G101="", "", BMPs!G101)</f>
        <v/>
      </c>
      <c r="F99" t="str">
        <f>IF(BMPs!H101="", "", BMPs!H101)</f>
        <v/>
      </c>
      <c r="G99" t="str">
        <f>IF(BMPs!I101="", "", BMPs!I101)</f>
        <v/>
      </c>
      <c r="H99" t="str">
        <f>IF(BMPs!J101="", "", BMPs!J101)</f>
        <v/>
      </c>
      <c r="I99" t="str">
        <f>IF(BMPs!K101="", "", BMPs!K101)</f>
        <v/>
      </c>
      <c r="J99" t="str">
        <f>IF(BMPs!L101="", "", BMPs!L101)</f>
        <v/>
      </c>
      <c r="K99" t="str">
        <f>IF(BMPs!M101="", "", BMPs!M101)</f>
        <v/>
      </c>
      <c r="L99" t="str">
        <f>IF(BMPs!N101="", "", BMPs!N101)</f>
        <v/>
      </c>
      <c r="M99" t="str">
        <f>IF(BMPs!O101="", "", BMPs!O101)</f>
        <v/>
      </c>
      <c r="N99" t="str">
        <f>IF(BMPs!P101="", "", BMPs!P101)</f>
        <v/>
      </c>
      <c r="O99" t="str">
        <f>IF(BMPs!Q101="", "", BMPs!Q101)</f>
        <v/>
      </c>
      <c r="P99" t="str">
        <f>IF(BMPs!R101="", "", BMPs!R101)</f>
        <v/>
      </c>
      <c r="Q99" t="str">
        <f>IF(BMPs!S101="", "", BMPs!S101)</f>
        <v/>
      </c>
      <c r="R99" t="str">
        <f>IF(BMPs!T101="", "", BMPs!T101)</f>
        <v/>
      </c>
      <c r="S99" t="str">
        <f>IF(BMPs!U101="", "", BMPs!U101)</f>
        <v/>
      </c>
      <c r="T99" t="str">
        <f>IF(BMPs!V101="", "", BMPs!V101)</f>
        <v/>
      </c>
      <c r="U99" t="str">
        <f>IF(BMPs!W101="", "", BMPs!W101)</f>
        <v/>
      </c>
      <c r="V99" t="str">
        <f>IF(BMPs!X101="", "", BMPs!X101)</f>
        <v/>
      </c>
      <c r="W99" t="str">
        <f>IF(BMPs!Y101="", "", BMPs!Y101)</f>
        <v/>
      </c>
      <c r="X99" t="str">
        <f>IF(BMPs!Z101="", "", BMPs!Z101)</f>
        <v/>
      </c>
      <c r="Y99" t="str">
        <f>IF(BMPs!AA101="", "", BMPs!AA101)</f>
        <v/>
      </c>
      <c r="Z99" t="str">
        <f>IF(BMPs!AB101="", "", BMPs!AB101)</f>
        <v/>
      </c>
    </row>
    <row r="100" spans="1:26" x14ac:dyDescent="0.25">
      <c r="A100" t="str">
        <f>IF(BMPs!C102="", "", BMPs!C102)</f>
        <v/>
      </c>
      <c r="B100" t="str">
        <f>IF(BMPs!D102="", "", BMPs!D102)</f>
        <v/>
      </c>
      <c r="C100" t="str">
        <f>IF(BMPs!E102="", "", BMPs!E102)</f>
        <v/>
      </c>
      <c r="D100" t="str">
        <f>IF(BMPs!F102="", "", BMPs!F102)</f>
        <v/>
      </c>
      <c r="E100" t="str">
        <f>IF(BMPs!G102="", "", BMPs!G102)</f>
        <v/>
      </c>
      <c r="F100" t="str">
        <f>IF(BMPs!H102="", "", BMPs!H102)</f>
        <v/>
      </c>
      <c r="G100" t="str">
        <f>IF(BMPs!I102="", "", BMPs!I102)</f>
        <v/>
      </c>
      <c r="H100" t="str">
        <f>IF(BMPs!J102="", "", BMPs!J102)</f>
        <v/>
      </c>
      <c r="I100" t="str">
        <f>IF(BMPs!K102="", "", BMPs!K102)</f>
        <v/>
      </c>
      <c r="J100" t="str">
        <f>IF(BMPs!L102="", "", BMPs!L102)</f>
        <v/>
      </c>
      <c r="K100" t="str">
        <f>IF(BMPs!M102="", "", BMPs!M102)</f>
        <v/>
      </c>
      <c r="L100" t="str">
        <f>IF(BMPs!N102="", "", BMPs!N102)</f>
        <v/>
      </c>
      <c r="M100" t="str">
        <f>IF(BMPs!O102="", "", BMPs!O102)</f>
        <v/>
      </c>
      <c r="N100" t="str">
        <f>IF(BMPs!P102="", "", BMPs!P102)</f>
        <v/>
      </c>
      <c r="O100" t="str">
        <f>IF(BMPs!Q102="", "", BMPs!Q102)</f>
        <v/>
      </c>
      <c r="P100" t="str">
        <f>IF(BMPs!R102="", "", BMPs!R102)</f>
        <v/>
      </c>
      <c r="Q100" t="str">
        <f>IF(BMPs!S102="", "", BMPs!S102)</f>
        <v/>
      </c>
      <c r="R100" t="str">
        <f>IF(BMPs!T102="", "", BMPs!T102)</f>
        <v/>
      </c>
      <c r="S100" t="str">
        <f>IF(BMPs!U102="", "", BMPs!U102)</f>
        <v/>
      </c>
      <c r="T100" t="str">
        <f>IF(BMPs!V102="", "", BMPs!V102)</f>
        <v/>
      </c>
      <c r="U100" t="str">
        <f>IF(BMPs!W102="", "", BMPs!W102)</f>
        <v/>
      </c>
      <c r="V100" t="str">
        <f>IF(BMPs!X102="", "", BMPs!X102)</f>
        <v/>
      </c>
      <c r="W100" t="str">
        <f>IF(BMPs!Y102="", "", BMPs!Y102)</f>
        <v/>
      </c>
      <c r="X100" t="str">
        <f>IF(BMPs!Z102="", "", BMPs!Z102)</f>
        <v/>
      </c>
      <c r="Y100" t="str">
        <f>IF(BMPs!AA102="", "", BMPs!AA102)</f>
        <v/>
      </c>
      <c r="Z100" t="str">
        <f>IF(BMPs!AB102="", "", BMPs!AB102)</f>
        <v/>
      </c>
    </row>
    <row r="101" spans="1:26" x14ac:dyDescent="0.25">
      <c r="A101" t="str">
        <f>IF(BMPs!C103="", "", BMPs!C103)</f>
        <v/>
      </c>
      <c r="B101" t="str">
        <f>IF(BMPs!D103="", "", BMPs!D103)</f>
        <v/>
      </c>
      <c r="C101" t="str">
        <f>IF(BMPs!E103="", "", BMPs!E103)</f>
        <v/>
      </c>
      <c r="D101" t="str">
        <f>IF(BMPs!F103="", "", BMPs!F103)</f>
        <v/>
      </c>
      <c r="E101" t="str">
        <f>IF(BMPs!G103="", "", BMPs!G103)</f>
        <v/>
      </c>
      <c r="F101" t="str">
        <f>IF(BMPs!H103="", "", BMPs!H103)</f>
        <v/>
      </c>
      <c r="G101" t="str">
        <f>IF(BMPs!I103="", "", BMPs!I103)</f>
        <v/>
      </c>
      <c r="H101" t="str">
        <f>IF(BMPs!J103="", "", BMPs!J103)</f>
        <v/>
      </c>
      <c r="I101" t="str">
        <f>IF(BMPs!K103="", "", BMPs!K103)</f>
        <v/>
      </c>
      <c r="J101" t="str">
        <f>IF(BMPs!L103="", "", BMPs!L103)</f>
        <v/>
      </c>
      <c r="K101" t="str">
        <f>IF(BMPs!M103="", "", BMPs!M103)</f>
        <v/>
      </c>
      <c r="L101" t="str">
        <f>IF(BMPs!N103="", "", BMPs!N103)</f>
        <v/>
      </c>
      <c r="M101" t="str">
        <f>IF(BMPs!O103="", "", BMPs!O103)</f>
        <v/>
      </c>
      <c r="N101" t="str">
        <f>IF(BMPs!P103="", "", BMPs!P103)</f>
        <v/>
      </c>
      <c r="O101" t="str">
        <f>IF(BMPs!Q103="", "", BMPs!Q103)</f>
        <v/>
      </c>
      <c r="P101" t="str">
        <f>IF(BMPs!R103="", "", BMPs!R103)</f>
        <v/>
      </c>
      <c r="Q101" t="str">
        <f>IF(BMPs!S103="", "", BMPs!S103)</f>
        <v/>
      </c>
      <c r="R101" t="str">
        <f>IF(BMPs!T103="", "", BMPs!T103)</f>
        <v/>
      </c>
      <c r="S101" t="str">
        <f>IF(BMPs!U103="", "", BMPs!U103)</f>
        <v/>
      </c>
      <c r="T101" t="str">
        <f>IF(BMPs!V103="", "", BMPs!V103)</f>
        <v/>
      </c>
      <c r="U101" t="str">
        <f>IF(BMPs!W103="", "", BMPs!W103)</f>
        <v/>
      </c>
      <c r="V101" t="str">
        <f>IF(BMPs!X103="", "", BMPs!X103)</f>
        <v/>
      </c>
      <c r="W101" t="str">
        <f>IF(BMPs!Y103="", "", BMPs!Y103)</f>
        <v/>
      </c>
      <c r="X101" t="str">
        <f>IF(BMPs!Z103="", "", BMPs!Z103)</f>
        <v/>
      </c>
      <c r="Y101" t="str">
        <f>IF(BMPs!AA103="", "", BMPs!AA103)</f>
        <v/>
      </c>
      <c r="Z101" t="str">
        <f>IF(BMPs!AB103="", "", BMPs!AB103)</f>
        <v/>
      </c>
    </row>
    <row r="102" spans="1:26" x14ac:dyDescent="0.25">
      <c r="A102" t="str">
        <f>IF(BMPs!C104="", "", BMPs!C104)</f>
        <v/>
      </c>
      <c r="B102" t="str">
        <f>IF(BMPs!D104="", "", BMPs!D104)</f>
        <v/>
      </c>
      <c r="C102" t="str">
        <f>IF(BMPs!E104="", "", BMPs!E104)</f>
        <v/>
      </c>
      <c r="D102" t="str">
        <f>IF(BMPs!F104="", "", BMPs!F104)</f>
        <v/>
      </c>
      <c r="E102" t="str">
        <f>IF(BMPs!G104="", "", BMPs!G104)</f>
        <v/>
      </c>
      <c r="F102" t="str">
        <f>IF(BMPs!H104="", "", BMPs!H104)</f>
        <v/>
      </c>
      <c r="G102" t="str">
        <f>IF(BMPs!I104="", "", BMPs!I104)</f>
        <v/>
      </c>
      <c r="H102" t="str">
        <f>IF(BMPs!J104="", "", BMPs!J104)</f>
        <v/>
      </c>
      <c r="I102" t="str">
        <f>IF(BMPs!K104="", "", BMPs!K104)</f>
        <v/>
      </c>
      <c r="J102" t="str">
        <f>IF(BMPs!L104="", "", BMPs!L104)</f>
        <v/>
      </c>
      <c r="K102" t="str">
        <f>IF(BMPs!M104="", "", BMPs!M104)</f>
        <v/>
      </c>
      <c r="L102" t="str">
        <f>IF(BMPs!N104="", "", BMPs!N104)</f>
        <v/>
      </c>
      <c r="M102" t="str">
        <f>IF(BMPs!O104="", "", BMPs!O104)</f>
        <v/>
      </c>
      <c r="N102" t="str">
        <f>IF(BMPs!P104="", "", BMPs!P104)</f>
        <v/>
      </c>
      <c r="O102" t="str">
        <f>IF(BMPs!Q104="", "", BMPs!Q104)</f>
        <v/>
      </c>
      <c r="P102" t="str">
        <f>IF(BMPs!R104="", "", BMPs!R104)</f>
        <v/>
      </c>
      <c r="Q102" t="str">
        <f>IF(BMPs!S104="", "", BMPs!S104)</f>
        <v/>
      </c>
      <c r="R102" t="str">
        <f>IF(BMPs!T104="", "", BMPs!T104)</f>
        <v/>
      </c>
      <c r="S102" t="str">
        <f>IF(BMPs!U104="", "", BMPs!U104)</f>
        <v/>
      </c>
      <c r="T102" t="str">
        <f>IF(BMPs!V104="", "", BMPs!V104)</f>
        <v/>
      </c>
      <c r="U102" t="str">
        <f>IF(BMPs!W104="", "", BMPs!W104)</f>
        <v/>
      </c>
      <c r="V102" t="str">
        <f>IF(BMPs!X104="", "", BMPs!X104)</f>
        <v/>
      </c>
      <c r="W102" t="str">
        <f>IF(BMPs!Y104="", "", BMPs!Y104)</f>
        <v/>
      </c>
      <c r="X102" t="str">
        <f>IF(BMPs!Z104="", "", BMPs!Z104)</f>
        <v/>
      </c>
      <c r="Y102" t="str">
        <f>IF(BMPs!AA104="", "", BMPs!AA104)</f>
        <v/>
      </c>
      <c r="Z102" t="str">
        <f>IF(BMPs!AB104="", "", BMPs!AB104)</f>
        <v/>
      </c>
    </row>
    <row r="103" spans="1:26" x14ac:dyDescent="0.25">
      <c r="A103" t="str">
        <f>IF(BMPs!C105="", "", BMPs!C105)</f>
        <v/>
      </c>
      <c r="B103" t="str">
        <f>IF(BMPs!D105="", "", BMPs!D105)</f>
        <v/>
      </c>
      <c r="C103" t="str">
        <f>IF(BMPs!E105="", "", BMPs!E105)</f>
        <v/>
      </c>
      <c r="D103" t="str">
        <f>IF(BMPs!F105="", "", BMPs!F105)</f>
        <v/>
      </c>
      <c r="E103" t="str">
        <f>IF(BMPs!G105="", "", BMPs!G105)</f>
        <v/>
      </c>
      <c r="F103" t="str">
        <f>IF(BMPs!H105="", "", BMPs!H105)</f>
        <v/>
      </c>
      <c r="G103" t="str">
        <f>IF(BMPs!I105="", "", BMPs!I105)</f>
        <v/>
      </c>
      <c r="H103" t="str">
        <f>IF(BMPs!J105="", "", BMPs!J105)</f>
        <v/>
      </c>
      <c r="I103" t="str">
        <f>IF(BMPs!K105="", "", BMPs!K105)</f>
        <v/>
      </c>
      <c r="J103" t="str">
        <f>IF(BMPs!L105="", "", BMPs!L105)</f>
        <v/>
      </c>
      <c r="K103" t="str">
        <f>IF(BMPs!M105="", "", BMPs!M105)</f>
        <v/>
      </c>
      <c r="L103" t="str">
        <f>IF(BMPs!N105="", "", BMPs!N105)</f>
        <v/>
      </c>
      <c r="M103" t="str">
        <f>IF(BMPs!O105="", "", BMPs!O105)</f>
        <v/>
      </c>
      <c r="N103" t="str">
        <f>IF(BMPs!P105="", "", BMPs!P105)</f>
        <v/>
      </c>
      <c r="O103" t="str">
        <f>IF(BMPs!Q105="", "", BMPs!Q105)</f>
        <v/>
      </c>
      <c r="P103" t="str">
        <f>IF(BMPs!R105="", "", BMPs!R105)</f>
        <v/>
      </c>
      <c r="Q103" t="str">
        <f>IF(BMPs!S105="", "", BMPs!S105)</f>
        <v/>
      </c>
      <c r="R103" t="str">
        <f>IF(BMPs!T105="", "", BMPs!T105)</f>
        <v/>
      </c>
      <c r="S103" t="str">
        <f>IF(BMPs!U105="", "", BMPs!U105)</f>
        <v/>
      </c>
      <c r="T103" t="str">
        <f>IF(BMPs!V105="", "", BMPs!V105)</f>
        <v/>
      </c>
      <c r="U103" t="str">
        <f>IF(BMPs!W105="", "", BMPs!W105)</f>
        <v/>
      </c>
      <c r="V103" t="str">
        <f>IF(BMPs!X105="", "", BMPs!X105)</f>
        <v/>
      </c>
      <c r="W103" t="str">
        <f>IF(BMPs!Y105="", "", BMPs!Y105)</f>
        <v/>
      </c>
      <c r="X103" t="str">
        <f>IF(BMPs!Z105="", "", BMPs!Z105)</f>
        <v/>
      </c>
      <c r="Y103" t="str">
        <f>IF(BMPs!AA105="", "", BMPs!AA105)</f>
        <v/>
      </c>
      <c r="Z103" t="str">
        <f>IF(BMPs!AB105="", "", BMPs!AB105)</f>
        <v/>
      </c>
    </row>
    <row r="104" spans="1:26" x14ac:dyDescent="0.25">
      <c r="A104" t="str">
        <f>IF(BMPs!C106="", "", BMPs!C106)</f>
        <v/>
      </c>
      <c r="B104" t="str">
        <f>IF(BMPs!D106="", "", BMPs!D106)</f>
        <v/>
      </c>
      <c r="C104" t="str">
        <f>IF(BMPs!E106="", "", BMPs!E106)</f>
        <v/>
      </c>
      <c r="D104" t="str">
        <f>IF(BMPs!F106="", "", BMPs!F106)</f>
        <v/>
      </c>
      <c r="E104" t="str">
        <f>IF(BMPs!G106="", "", BMPs!G106)</f>
        <v/>
      </c>
      <c r="F104" t="str">
        <f>IF(BMPs!H106="", "", BMPs!H106)</f>
        <v/>
      </c>
      <c r="G104" t="str">
        <f>IF(BMPs!I106="", "", BMPs!I106)</f>
        <v/>
      </c>
      <c r="H104" t="str">
        <f>IF(BMPs!J106="", "", BMPs!J106)</f>
        <v/>
      </c>
      <c r="I104" t="str">
        <f>IF(BMPs!K106="", "", BMPs!K106)</f>
        <v/>
      </c>
      <c r="J104" t="str">
        <f>IF(BMPs!L106="", "", BMPs!L106)</f>
        <v/>
      </c>
      <c r="K104" t="str">
        <f>IF(BMPs!M106="", "", BMPs!M106)</f>
        <v/>
      </c>
      <c r="L104" t="str">
        <f>IF(BMPs!N106="", "", BMPs!N106)</f>
        <v/>
      </c>
      <c r="M104" t="str">
        <f>IF(BMPs!O106="", "", BMPs!O106)</f>
        <v/>
      </c>
      <c r="N104" t="str">
        <f>IF(BMPs!P106="", "", BMPs!P106)</f>
        <v/>
      </c>
      <c r="O104" t="str">
        <f>IF(BMPs!Q106="", "", BMPs!Q106)</f>
        <v/>
      </c>
      <c r="P104" t="str">
        <f>IF(BMPs!R106="", "", BMPs!R106)</f>
        <v/>
      </c>
      <c r="Q104" t="str">
        <f>IF(BMPs!S106="", "", BMPs!S106)</f>
        <v/>
      </c>
      <c r="R104" t="str">
        <f>IF(BMPs!T106="", "", BMPs!T106)</f>
        <v/>
      </c>
      <c r="S104" t="str">
        <f>IF(BMPs!U106="", "", BMPs!U106)</f>
        <v/>
      </c>
      <c r="T104" t="str">
        <f>IF(BMPs!V106="", "", BMPs!V106)</f>
        <v/>
      </c>
      <c r="U104" t="str">
        <f>IF(BMPs!W106="", "", BMPs!W106)</f>
        <v/>
      </c>
      <c r="V104" t="str">
        <f>IF(BMPs!X106="", "", BMPs!X106)</f>
        <v/>
      </c>
      <c r="W104" t="str">
        <f>IF(BMPs!Y106="", "", BMPs!Y106)</f>
        <v/>
      </c>
      <c r="X104" t="str">
        <f>IF(BMPs!Z106="", "", BMPs!Z106)</f>
        <v/>
      </c>
      <c r="Y104" t="str">
        <f>IF(BMPs!AA106="", "", BMPs!AA106)</f>
        <v/>
      </c>
      <c r="Z104" t="str">
        <f>IF(BMPs!AB106="", "", BMPs!AB106)</f>
        <v/>
      </c>
    </row>
    <row r="105" spans="1:26" x14ac:dyDescent="0.25">
      <c r="A105" t="str">
        <f>IF(BMPs!C107="", "", BMPs!C107)</f>
        <v/>
      </c>
      <c r="B105" t="str">
        <f>IF(BMPs!D107="", "", BMPs!D107)</f>
        <v/>
      </c>
      <c r="C105" t="str">
        <f>IF(BMPs!E107="", "", BMPs!E107)</f>
        <v/>
      </c>
      <c r="D105" t="str">
        <f>IF(BMPs!F107="", "", BMPs!F107)</f>
        <v/>
      </c>
      <c r="E105" t="str">
        <f>IF(BMPs!G107="", "", BMPs!G107)</f>
        <v/>
      </c>
      <c r="F105" t="str">
        <f>IF(BMPs!H107="", "", BMPs!H107)</f>
        <v/>
      </c>
      <c r="G105" t="str">
        <f>IF(BMPs!I107="", "", BMPs!I107)</f>
        <v/>
      </c>
      <c r="H105" t="str">
        <f>IF(BMPs!J107="", "", BMPs!J107)</f>
        <v/>
      </c>
      <c r="I105" t="str">
        <f>IF(BMPs!K107="", "", BMPs!K107)</f>
        <v/>
      </c>
      <c r="J105" t="str">
        <f>IF(BMPs!L107="", "", BMPs!L107)</f>
        <v/>
      </c>
      <c r="K105" t="str">
        <f>IF(BMPs!M107="", "", BMPs!M107)</f>
        <v/>
      </c>
      <c r="L105" t="str">
        <f>IF(BMPs!N107="", "", BMPs!N107)</f>
        <v/>
      </c>
      <c r="M105" t="str">
        <f>IF(BMPs!O107="", "", BMPs!O107)</f>
        <v/>
      </c>
      <c r="N105" t="str">
        <f>IF(BMPs!P107="", "", BMPs!P107)</f>
        <v/>
      </c>
      <c r="O105" t="str">
        <f>IF(BMPs!Q107="", "", BMPs!Q107)</f>
        <v/>
      </c>
      <c r="P105" t="str">
        <f>IF(BMPs!R107="", "", BMPs!R107)</f>
        <v/>
      </c>
      <c r="Q105" t="str">
        <f>IF(BMPs!S107="", "", BMPs!S107)</f>
        <v/>
      </c>
      <c r="R105" t="str">
        <f>IF(BMPs!T107="", "", BMPs!T107)</f>
        <v/>
      </c>
      <c r="S105" t="str">
        <f>IF(BMPs!U107="", "", BMPs!U107)</f>
        <v/>
      </c>
      <c r="T105" t="str">
        <f>IF(BMPs!V107="", "", BMPs!V107)</f>
        <v/>
      </c>
      <c r="U105" t="str">
        <f>IF(BMPs!W107="", "", BMPs!W107)</f>
        <v/>
      </c>
      <c r="V105" t="str">
        <f>IF(BMPs!X107="", "", BMPs!X107)</f>
        <v/>
      </c>
      <c r="W105" t="str">
        <f>IF(BMPs!Y107="", "", BMPs!Y107)</f>
        <v/>
      </c>
      <c r="X105" t="str">
        <f>IF(BMPs!Z107="", "", BMPs!Z107)</f>
        <v/>
      </c>
      <c r="Y105" t="str">
        <f>IF(BMPs!AA107="", "", BMPs!AA107)</f>
        <v/>
      </c>
      <c r="Z105" t="str">
        <f>IF(BMPs!AB107="", "", BMPs!AB107)</f>
        <v/>
      </c>
    </row>
    <row r="106" spans="1:26" x14ac:dyDescent="0.25">
      <c r="A106" t="str">
        <f>IF(BMPs!C108="", "", BMPs!C108)</f>
        <v/>
      </c>
      <c r="B106" t="str">
        <f>IF(BMPs!D108="", "", BMPs!D108)</f>
        <v/>
      </c>
      <c r="C106" t="str">
        <f>IF(BMPs!E108="", "", BMPs!E108)</f>
        <v/>
      </c>
      <c r="D106" t="str">
        <f>IF(BMPs!F108="", "", BMPs!F108)</f>
        <v/>
      </c>
      <c r="E106" t="str">
        <f>IF(BMPs!G108="", "", BMPs!G108)</f>
        <v/>
      </c>
      <c r="F106" t="str">
        <f>IF(BMPs!H108="", "", BMPs!H108)</f>
        <v/>
      </c>
      <c r="G106" t="str">
        <f>IF(BMPs!I108="", "", BMPs!I108)</f>
        <v/>
      </c>
      <c r="H106" t="str">
        <f>IF(BMPs!J108="", "", BMPs!J108)</f>
        <v/>
      </c>
      <c r="I106" t="str">
        <f>IF(BMPs!K108="", "", BMPs!K108)</f>
        <v/>
      </c>
      <c r="J106" t="str">
        <f>IF(BMPs!L108="", "", BMPs!L108)</f>
        <v/>
      </c>
      <c r="K106" t="str">
        <f>IF(BMPs!M108="", "", BMPs!M108)</f>
        <v/>
      </c>
      <c r="L106" t="str">
        <f>IF(BMPs!N108="", "", BMPs!N108)</f>
        <v/>
      </c>
      <c r="M106" t="str">
        <f>IF(BMPs!O108="", "", BMPs!O108)</f>
        <v/>
      </c>
      <c r="N106" t="str">
        <f>IF(BMPs!P108="", "", BMPs!P108)</f>
        <v/>
      </c>
      <c r="O106" t="str">
        <f>IF(BMPs!Q108="", "", BMPs!Q108)</f>
        <v/>
      </c>
      <c r="P106" t="str">
        <f>IF(BMPs!R108="", "", BMPs!R108)</f>
        <v/>
      </c>
      <c r="Q106" t="str">
        <f>IF(BMPs!S108="", "", BMPs!S108)</f>
        <v/>
      </c>
      <c r="R106" t="str">
        <f>IF(BMPs!T108="", "", BMPs!T108)</f>
        <v/>
      </c>
      <c r="S106" t="str">
        <f>IF(BMPs!U108="", "", BMPs!U108)</f>
        <v/>
      </c>
      <c r="T106" t="str">
        <f>IF(BMPs!V108="", "", BMPs!V108)</f>
        <v/>
      </c>
      <c r="U106" t="str">
        <f>IF(BMPs!W108="", "", BMPs!W108)</f>
        <v/>
      </c>
      <c r="V106" t="str">
        <f>IF(BMPs!X108="", "", BMPs!X108)</f>
        <v/>
      </c>
      <c r="W106" t="str">
        <f>IF(BMPs!Y108="", "", BMPs!Y108)</f>
        <v/>
      </c>
      <c r="X106" t="str">
        <f>IF(BMPs!Z108="", "", BMPs!Z108)</f>
        <v/>
      </c>
      <c r="Y106" t="str">
        <f>IF(BMPs!AA108="", "", BMPs!AA108)</f>
        <v/>
      </c>
      <c r="Z106" t="str">
        <f>IF(BMPs!AB108="", "", BMPs!AB108)</f>
        <v/>
      </c>
    </row>
    <row r="107" spans="1:26" x14ac:dyDescent="0.25">
      <c r="A107" t="str">
        <f>IF(BMPs!C109="", "", BMPs!C109)</f>
        <v/>
      </c>
      <c r="B107" t="str">
        <f>IF(BMPs!D109="", "", BMPs!D109)</f>
        <v/>
      </c>
      <c r="C107" t="str">
        <f>IF(BMPs!E109="", "", BMPs!E109)</f>
        <v/>
      </c>
      <c r="D107" t="str">
        <f>IF(BMPs!F109="", "", BMPs!F109)</f>
        <v/>
      </c>
      <c r="E107" t="str">
        <f>IF(BMPs!G109="", "", BMPs!G109)</f>
        <v/>
      </c>
      <c r="F107" t="str">
        <f>IF(BMPs!H109="", "", BMPs!H109)</f>
        <v/>
      </c>
      <c r="G107" t="str">
        <f>IF(BMPs!I109="", "", BMPs!I109)</f>
        <v/>
      </c>
      <c r="H107" t="str">
        <f>IF(BMPs!J109="", "", BMPs!J109)</f>
        <v/>
      </c>
      <c r="I107" t="str">
        <f>IF(BMPs!K109="", "", BMPs!K109)</f>
        <v/>
      </c>
      <c r="J107" t="str">
        <f>IF(BMPs!L109="", "", BMPs!L109)</f>
        <v/>
      </c>
      <c r="K107" t="str">
        <f>IF(BMPs!M109="", "", BMPs!M109)</f>
        <v/>
      </c>
      <c r="L107" t="str">
        <f>IF(BMPs!N109="", "", BMPs!N109)</f>
        <v/>
      </c>
      <c r="M107" t="str">
        <f>IF(BMPs!O109="", "", BMPs!O109)</f>
        <v/>
      </c>
      <c r="N107" t="str">
        <f>IF(BMPs!P109="", "", BMPs!P109)</f>
        <v/>
      </c>
      <c r="O107" t="str">
        <f>IF(BMPs!Q109="", "", BMPs!Q109)</f>
        <v/>
      </c>
      <c r="P107" t="str">
        <f>IF(BMPs!R109="", "", BMPs!R109)</f>
        <v/>
      </c>
      <c r="Q107" t="str">
        <f>IF(BMPs!S109="", "", BMPs!S109)</f>
        <v/>
      </c>
      <c r="R107" t="str">
        <f>IF(BMPs!T109="", "", BMPs!T109)</f>
        <v/>
      </c>
      <c r="S107" t="str">
        <f>IF(BMPs!U109="", "", BMPs!U109)</f>
        <v/>
      </c>
      <c r="T107" t="str">
        <f>IF(BMPs!V109="", "", BMPs!V109)</f>
        <v/>
      </c>
      <c r="U107" t="str">
        <f>IF(BMPs!W109="", "", BMPs!W109)</f>
        <v/>
      </c>
      <c r="V107" t="str">
        <f>IF(BMPs!X109="", "", BMPs!X109)</f>
        <v/>
      </c>
      <c r="W107" t="str">
        <f>IF(BMPs!Y109="", "", BMPs!Y109)</f>
        <v/>
      </c>
      <c r="X107" t="str">
        <f>IF(BMPs!Z109="", "", BMPs!Z109)</f>
        <v/>
      </c>
      <c r="Y107" t="str">
        <f>IF(BMPs!AA109="", "", BMPs!AA109)</f>
        <v/>
      </c>
      <c r="Z107" t="str">
        <f>IF(BMPs!AB109="", "", BMPs!AB109)</f>
        <v/>
      </c>
    </row>
    <row r="108" spans="1:26" x14ac:dyDescent="0.25">
      <c r="A108" t="str">
        <f>IF(BMPs!C110="", "", BMPs!C110)</f>
        <v/>
      </c>
      <c r="B108" t="str">
        <f>IF(BMPs!D110="", "", BMPs!D110)</f>
        <v/>
      </c>
      <c r="C108" t="str">
        <f>IF(BMPs!E110="", "", BMPs!E110)</f>
        <v/>
      </c>
      <c r="D108" t="str">
        <f>IF(BMPs!F110="", "", BMPs!F110)</f>
        <v/>
      </c>
      <c r="E108" t="str">
        <f>IF(BMPs!G110="", "", BMPs!G110)</f>
        <v/>
      </c>
      <c r="F108" t="str">
        <f>IF(BMPs!H110="", "", BMPs!H110)</f>
        <v/>
      </c>
      <c r="G108" t="str">
        <f>IF(BMPs!I110="", "", BMPs!I110)</f>
        <v/>
      </c>
      <c r="H108" t="str">
        <f>IF(BMPs!J110="", "", BMPs!J110)</f>
        <v/>
      </c>
      <c r="I108" t="str">
        <f>IF(BMPs!K110="", "", BMPs!K110)</f>
        <v/>
      </c>
      <c r="J108" t="str">
        <f>IF(BMPs!L110="", "", BMPs!L110)</f>
        <v/>
      </c>
      <c r="K108" t="str">
        <f>IF(BMPs!M110="", "", BMPs!M110)</f>
        <v/>
      </c>
      <c r="L108" t="str">
        <f>IF(BMPs!N110="", "", BMPs!N110)</f>
        <v/>
      </c>
      <c r="M108" t="str">
        <f>IF(BMPs!O110="", "", BMPs!O110)</f>
        <v/>
      </c>
      <c r="N108" t="str">
        <f>IF(BMPs!P110="", "", BMPs!P110)</f>
        <v/>
      </c>
      <c r="O108" t="str">
        <f>IF(BMPs!Q110="", "", BMPs!Q110)</f>
        <v/>
      </c>
      <c r="P108" t="str">
        <f>IF(BMPs!R110="", "", BMPs!R110)</f>
        <v/>
      </c>
      <c r="Q108" t="str">
        <f>IF(BMPs!S110="", "", BMPs!S110)</f>
        <v/>
      </c>
      <c r="R108" t="str">
        <f>IF(BMPs!T110="", "", BMPs!T110)</f>
        <v/>
      </c>
      <c r="S108" t="str">
        <f>IF(BMPs!U110="", "", BMPs!U110)</f>
        <v/>
      </c>
      <c r="T108" t="str">
        <f>IF(BMPs!V110="", "", BMPs!V110)</f>
        <v/>
      </c>
      <c r="U108" t="str">
        <f>IF(BMPs!W110="", "", BMPs!W110)</f>
        <v/>
      </c>
      <c r="V108" t="str">
        <f>IF(BMPs!X110="", "", BMPs!X110)</f>
        <v/>
      </c>
      <c r="W108" t="str">
        <f>IF(BMPs!Y110="", "", BMPs!Y110)</f>
        <v/>
      </c>
      <c r="X108" t="str">
        <f>IF(BMPs!Z110="", "", BMPs!Z110)</f>
        <v/>
      </c>
      <c r="Y108" t="str">
        <f>IF(BMPs!AA110="", "", BMPs!AA110)</f>
        <v/>
      </c>
      <c r="Z108" t="str">
        <f>IF(BMPs!AB110="", "", BMPs!AB110)</f>
        <v/>
      </c>
    </row>
    <row r="109" spans="1:26" x14ac:dyDescent="0.25">
      <c r="A109" t="str">
        <f>IF(BMPs!C111="", "", BMPs!C111)</f>
        <v/>
      </c>
      <c r="B109" t="str">
        <f>IF(BMPs!D111="", "", BMPs!D111)</f>
        <v/>
      </c>
      <c r="C109" t="str">
        <f>IF(BMPs!E111="", "", BMPs!E111)</f>
        <v/>
      </c>
      <c r="D109" t="str">
        <f>IF(BMPs!F111="", "", BMPs!F111)</f>
        <v/>
      </c>
      <c r="E109" t="str">
        <f>IF(BMPs!G111="", "", BMPs!G111)</f>
        <v/>
      </c>
      <c r="F109" t="str">
        <f>IF(BMPs!H111="", "", BMPs!H111)</f>
        <v/>
      </c>
      <c r="G109" t="str">
        <f>IF(BMPs!I111="", "", BMPs!I111)</f>
        <v/>
      </c>
      <c r="H109" t="str">
        <f>IF(BMPs!J111="", "", BMPs!J111)</f>
        <v/>
      </c>
      <c r="I109" t="str">
        <f>IF(BMPs!K111="", "", BMPs!K111)</f>
        <v/>
      </c>
      <c r="J109" t="str">
        <f>IF(BMPs!L111="", "", BMPs!L111)</f>
        <v/>
      </c>
      <c r="K109" t="str">
        <f>IF(BMPs!M111="", "", BMPs!M111)</f>
        <v/>
      </c>
      <c r="L109" t="str">
        <f>IF(BMPs!N111="", "", BMPs!N111)</f>
        <v/>
      </c>
      <c r="M109" t="str">
        <f>IF(BMPs!O111="", "", BMPs!O111)</f>
        <v/>
      </c>
      <c r="N109" t="str">
        <f>IF(BMPs!P111="", "", BMPs!P111)</f>
        <v/>
      </c>
      <c r="O109" t="str">
        <f>IF(BMPs!Q111="", "", BMPs!Q111)</f>
        <v/>
      </c>
      <c r="P109" t="str">
        <f>IF(BMPs!R111="", "", BMPs!R111)</f>
        <v/>
      </c>
      <c r="Q109" t="str">
        <f>IF(BMPs!S111="", "", BMPs!S111)</f>
        <v/>
      </c>
      <c r="R109" t="str">
        <f>IF(BMPs!T111="", "", BMPs!T111)</f>
        <v/>
      </c>
      <c r="S109" t="str">
        <f>IF(BMPs!U111="", "", BMPs!U111)</f>
        <v/>
      </c>
      <c r="T109" t="str">
        <f>IF(BMPs!V111="", "", BMPs!V111)</f>
        <v/>
      </c>
      <c r="U109" t="str">
        <f>IF(BMPs!W111="", "", BMPs!W111)</f>
        <v/>
      </c>
      <c r="V109" t="str">
        <f>IF(BMPs!X111="", "", BMPs!X111)</f>
        <v/>
      </c>
      <c r="W109" t="str">
        <f>IF(BMPs!Y111="", "", BMPs!Y111)</f>
        <v/>
      </c>
      <c r="X109" t="str">
        <f>IF(BMPs!Z111="", "", BMPs!Z111)</f>
        <v/>
      </c>
      <c r="Y109" t="str">
        <f>IF(BMPs!AA111="", "", BMPs!AA111)</f>
        <v/>
      </c>
      <c r="Z109" t="str">
        <f>IF(BMPs!AB111="", "", BMPs!AB111)</f>
        <v/>
      </c>
    </row>
    <row r="110" spans="1:26" x14ac:dyDescent="0.25">
      <c r="A110" t="str">
        <f>IF(BMPs!C112="", "", BMPs!C112)</f>
        <v/>
      </c>
      <c r="B110" t="str">
        <f>IF(BMPs!D112="", "", BMPs!D112)</f>
        <v/>
      </c>
      <c r="C110" t="str">
        <f>IF(BMPs!E112="", "", BMPs!E112)</f>
        <v/>
      </c>
      <c r="D110" t="str">
        <f>IF(BMPs!F112="", "", BMPs!F112)</f>
        <v/>
      </c>
      <c r="E110" t="str">
        <f>IF(BMPs!G112="", "", BMPs!G112)</f>
        <v/>
      </c>
      <c r="F110" t="str">
        <f>IF(BMPs!H112="", "", BMPs!H112)</f>
        <v/>
      </c>
      <c r="G110" t="str">
        <f>IF(BMPs!I112="", "", BMPs!I112)</f>
        <v/>
      </c>
      <c r="H110" t="str">
        <f>IF(BMPs!J112="", "", BMPs!J112)</f>
        <v/>
      </c>
      <c r="I110" t="str">
        <f>IF(BMPs!K112="", "", BMPs!K112)</f>
        <v/>
      </c>
      <c r="J110" t="str">
        <f>IF(BMPs!L112="", "", BMPs!L112)</f>
        <v/>
      </c>
      <c r="K110" t="str">
        <f>IF(BMPs!M112="", "", BMPs!M112)</f>
        <v/>
      </c>
      <c r="L110" t="str">
        <f>IF(BMPs!N112="", "", BMPs!N112)</f>
        <v/>
      </c>
      <c r="M110" t="str">
        <f>IF(BMPs!O112="", "", BMPs!O112)</f>
        <v/>
      </c>
      <c r="N110" t="str">
        <f>IF(BMPs!P112="", "", BMPs!P112)</f>
        <v/>
      </c>
      <c r="O110" t="str">
        <f>IF(BMPs!Q112="", "", BMPs!Q112)</f>
        <v/>
      </c>
      <c r="P110" t="str">
        <f>IF(BMPs!R112="", "", BMPs!R112)</f>
        <v/>
      </c>
      <c r="Q110" t="str">
        <f>IF(BMPs!S112="", "", BMPs!S112)</f>
        <v/>
      </c>
      <c r="R110" t="str">
        <f>IF(BMPs!T112="", "", BMPs!T112)</f>
        <v/>
      </c>
      <c r="S110" t="str">
        <f>IF(BMPs!U112="", "", BMPs!U112)</f>
        <v/>
      </c>
      <c r="T110" t="str">
        <f>IF(BMPs!V112="", "", BMPs!V112)</f>
        <v/>
      </c>
      <c r="U110" t="str">
        <f>IF(BMPs!W112="", "", BMPs!W112)</f>
        <v/>
      </c>
      <c r="V110" t="str">
        <f>IF(BMPs!X112="", "", BMPs!X112)</f>
        <v/>
      </c>
      <c r="W110" t="str">
        <f>IF(BMPs!Y112="", "", BMPs!Y112)</f>
        <v/>
      </c>
      <c r="X110" t="str">
        <f>IF(BMPs!Z112="", "", BMPs!Z112)</f>
        <v/>
      </c>
      <c r="Y110" t="str">
        <f>IF(BMPs!AA112="", "", BMPs!AA112)</f>
        <v/>
      </c>
      <c r="Z110" t="str">
        <f>IF(BMPs!AB112="", "", BMPs!AB112)</f>
        <v/>
      </c>
    </row>
    <row r="111" spans="1:26" x14ac:dyDescent="0.25">
      <c r="A111" t="str">
        <f>IF(BMPs!C113="", "", BMPs!C113)</f>
        <v/>
      </c>
      <c r="B111" t="str">
        <f>IF(BMPs!D113="", "", BMPs!D113)</f>
        <v/>
      </c>
      <c r="C111" t="str">
        <f>IF(BMPs!E113="", "", BMPs!E113)</f>
        <v/>
      </c>
      <c r="D111" t="str">
        <f>IF(BMPs!F113="", "", BMPs!F113)</f>
        <v/>
      </c>
      <c r="E111" t="str">
        <f>IF(BMPs!G113="", "", BMPs!G113)</f>
        <v/>
      </c>
      <c r="F111" t="str">
        <f>IF(BMPs!H113="", "", BMPs!H113)</f>
        <v/>
      </c>
      <c r="G111" t="str">
        <f>IF(BMPs!I113="", "", BMPs!I113)</f>
        <v/>
      </c>
      <c r="H111" t="str">
        <f>IF(BMPs!J113="", "", BMPs!J113)</f>
        <v/>
      </c>
      <c r="I111" t="str">
        <f>IF(BMPs!K113="", "", BMPs!K113)</f>
        <v/>
      </c>
      <c r="J111" t="str">
        <f>IF(BMPs!L113="", "", BMPs!L113)</f>
        <v/>
      </c>
      <c r="K111" t="str">
        <f>IF(BMPs!M113="", "", BMPs!M113)</f>
        <v/>
      </c>
      <c r="L111" t="str">
        <f>IF(BMPs!N113="", "", BMPs!N113)</f>
        <v/>
      </c>
      <c r="M111" t="str">
        <f>IF(BMPs!O113="", "", BMPs!O113)</f>
        <v/>
      </c>
      <c r="N111" t="str">
        <f>IF(BMPs!P113="", "", BMPs!P113)</f>
        <v/>
      </c>
      <c r="O111" t="str">
        <f>IF(BMPs!Q113="", "", BMPs!Q113)</f>
        <v/>
      </c>
      <c r="P111" t="str">
        <f>IF(BMPs!R113="", "", BMPs!R113)</f>
        <v/>
      </c>
      <c r="Q111" t="str">
        <f>IF(BMPs!S113="", "", BMPs!S113)</f>
        <v/>
      </c>
      <c r="R111" t="str">
        <f>IF(BMPs!T113="", "", BMPs!T113)</f>
        <v/>
      </c>
      <c r="S111" t="str">
        <f>IF(BMPs!U113="", "", BMPs!U113)</f>
        <v/>
      </c>
      <c r="T111" t="str">
        <f>IF(BMPs!V113="", "", BMPs!V113)</f>
        <v/>
      </c>
      <c r="U111" t="str">
        <f>IF(BMPs!W113="", "", BMPs!W113)</f>
        <v/>
      </c>
      <c r="V111" t="str">
        <f>IF(BMPs!X113="", "", BMPs!X113)</f>
        <v/>
      </c>
      <c r="W111" t="str">
        <f>IF(BMPs!Y113="", "", BMPs!Y113)</f>
        <v/>
      </c>
      <c r="X111" t="str">
        <f>IF(BMPs!Z113="", "", BMPs!Z113)</f>
        <v/>
      </c>
      <c r="Y111" t="str">
        <f>IF(BMPs!AA113="", "", BMPs!AA113)</f>
        <v/>
      </c>
      <c r="Z111" t="str">
        <f>IF(BMPs!AB113="", "", BMPs!AB113)</f>
        <v/>
      </c>
    </row>
    <row r="112" spans="1:26" x14ac:dyDescent="0.25">
      <c r="A112" t="str">
        <f>IF(BMPs!C114="", "", BMPs!C114)</f>
        <v/>
      </c>
      <c r="B112" t="str">
        <f>IF(BMPs!D114="", "", BMPs!D114)</f>
        <v/>
      </c>
      <c r="C112" t="str">
        <f>IF(BMPs!E114="", "", BMPs!E114)</f>
        <v/>
      </c>
      <c r="D112" t="str">
        <f>IF(BMPs!F114="", "", BMPs!F114)</f>
        <v/>
      </c>
      <c r="E112" t="str">
        <f>IF(BMPs!G114="", "", BMPs!G114)</f>
        <v/>
      </c>
      <c r="F112" t="str">
        <f>IF(BMPs!H114="", "", BMPs!H114)</f>
        <v/>
      </c>
      <c r="G112" t="str">
        <f>IF(BMPs!I114="", "", BMPs!I114)</f>
        <v/>
      </c>
      <c r="H112" t="str">
        <f>IF(BMPs!J114="", "", BMPs!J114)</f>
        <v/>
      </c>
      <c r="I112" t="str">
        <f>IF(BMPs!K114="", "", BMPs!K114)</f>
        <v/>
      </c>
      <c r="J112" t="str">
        <f>IF(BMPs!L114="", "", BMPs!L114)</f>
        <v/>
      </c>
      <c r="K112" t="str">
        <f>IF(BMPs!M114="", "", BMPs!M114)</f>
        <v/>
      </c>
      <c r="L112" t="str">
        <f>IF(BMPs!N114="", "", BMPs!N114)</f>
        <v/>
      </c>
      <c r="M112" t="str">
        <f>IF(BMPs!O114="", "", BMPs!O114)</f>
        <v/>
      </c>
      <c r="N112" t="str">
        <f>IF(BMPs!P114="", "", BMPs!P114)</f>
        <v/>
      </c>
      <c r="O112" t="str">
        <f>IF(BMPs!Q114="", "", BMPs!Q114)</f>
        <v/>
      </c>
      <c r="P112" t="str">
        <f>IF(BMPs!R114="", "", BMPs!R114)</f>
        <v/>
      </c>
      <c r="Q112" t="str">
        <f>IF(BMPs!S114="", "", BMPs!S114)</f>
        <v/>
      </c>
      <c r="R112" t="str">
        <f>IF(BMPs!T114="", "", BMPs!T114)</f>
        <v/>
      </c>
      <c r="S112" t="str">
        <f>IF(BMPs!U114="", "", BMPs!U114)</f>
        <v/>
      </c>
      <c r="T112" t="str">
        <f>IF(BMPs!V114="", "", BMPs!V114)</f>
        <v/>
      </c>
      <c r="U112" t="str">
        <f>IF(BMPs!W114="", "", BMPs!W114)</f>
        <v/>
      </c>
      <c r="V112" t="str">
        <f>IF(BMPs!X114="", "", BMPs!X114)</f>
        <v/>
      </c>
      <c r="W112" t="str">
        <f>IF(BMPs!Y114="", "", BMPs!Y114)</f>
        <v/>
      </c>
      <c r="X112" t="str">
        <f>IF(BMPs!Z114="", "", BMPs!Z114)</f>
        <v/>
      </c>
      <c r="Y112" t="str">
        <f>IF(BMPs!AA114="", "", BMPs!AA114)</f>
        <v/>
      </c>
      <c r="Z112" t="str">
        <f>IF(BMPs!AB114="", "", BMPs!AB114)</f>
        <v/>
      </c>
    </row>
    <row r="113" spans="1:26" x14ac:dyDescent="0.25">
      <c r="A113" t="str">
        <f>IF(BMPs!C115="", "", BMPs!C115)</f>
        <v/>
      </c>
      <c r="B113" t="str">
        <f>IF(BMPs!D115="", "", BMPs!D115)</f>
        <v/>
      </c>
      <c r="C113" t="str">
        <f>IF(BMPs!E115="", "", BMPs!E115)</f>
        <v/>
      </c>
      <c r="D113" t="str">
        <f>IF(BMPs!F115="", "", BMPs!F115)</f>
        <v/>
      </c>
      <c r="E113" t="str">
        <f>IF(BMPs!G115="", "", BMPs!G115)</f>
        <v/>
      </c>
      <c r="F113" t="str">
        <f>IF(BMPs!H115="", "", BMPs!H115)</f>
        <v/>
      </c>
      <c r="G113" t="str">
        <f>IF(BMPs!I115="", "", BMPs!I115)</f>
        <v/>
      </c>
      <c r="H113" t="str">
        <f>IF(BMPs!J115="", "", BMPs!J115)</f>
        <v/>
      </c>
      <c r="I113" t="str">
        <f>IF(BMPs!K115="", "", BMPs!K115)</f>
        <v/>
      </c>
      <c r="J113" t="str">
        <f>IF(BMPs!L115="", "", BMPs!L115)</f>
        <v/>
      </c>
      <c r="K113" t="str">
        <f>IF(BMPs!M115="", "", BMPs!M115)</f>
        <v/>
      </c>
      <c r="L113" t="str">
        <f>IF(BMPs!N115="", "", BMPs!N115)</f>
        <v/>
      </c>
      <c r="M113" t="str">
        <f>IF(BMPs!O115="", "", BMPs!O115)</f>
        <v/>
      </c>
      <c r="N113" t="str">
        <f>IF(BMPs!P115="", "", BMPs!P115)</f>
        <v/>
      </c>
      <c r="O113" t="str">
        <f>IF(BMPs!Q115="", "", BMPs!Q115)</f>
        <v/>
      </c>
      <c r="P113" t="str">
        <f>IF(BMPs!R115="", "", BMPs!R115)</f>
        <v/>
      </c>
      <c r="Q113" t="str">
        <f>IF(BMPs!S115="", "", BMPs!S115)</f>
        <v/>
      </c>
      <c r="R113" t="str">
        <f>IF(BMPs!T115="", "", BMPs!T115)</f>
        <v/>
      </c>
      <c r="S113" t="str">
        <f>IF(BMPs!U115="", "", BMPs!U115)</f>
        <v/>
      </c>
      <c r="T113" t="str">
        <f>IF(BMPs!V115="", "", BMPs!V115)</f>
        <v/>
      </c>
      <c r="U113" t="str">
        <f>IF(BMPs!W115="", "", BMPs!W115)</f>
        <v/>
      </c>
      <c r="V113" t="str">
        <f>IF(BMPs!X115="", "", BMPs!X115)</f>
        <v/>
      </c>
      <c r="W113" t="str">
        <f>IF(BMPs!Y115="", "", BMPs!Y115)</f>
        <v/>
      </c>
      <c r="X113" t="str">
        <f>IF(BMPs!Z115="", "", BMPs!Z115)</f>
        <v/>
      </c>
      <c r="Y113" t="str">
        <f>IF(BMPs!AA115="", "", BMPs!AA115)</f>
        <v/>
      </c>
      <c r="Z113" t="str">
        <f>IF(BMPs!AB115="", "", BMPs!AB115)</f>
        <v/>
      </c>
    </row>
    <row r="114" spans="1:26" x14ac:dyDescent="0.25">
      <c r="A114" t="str">
        <f>IF(BMPs!C116="", "", BMPs!C116)</f>
        <v/>
      </c>
      <c r="B114" t="str">
        <f>IF(BMPs!D116="", "", BMPs!D116)</f>
        <v/>
      </c>
      <c r="C114" t="str">
        <f>IF(BMPs!E116="", "", BMPs!E116)</f>
        <v/>
      </c>
      <c r="D114" t="str">
        <f>IF(BMPs!F116="", "", BMPs!F116)</f>
        <v/>
      </c>
      <c r="E114" t="str">
        <f>IF(BMPs!G116="", "", BMPs!G116)</f>
        <v/>
      </c>
      <c r="F114" t="str">
        <f>IF(BMPs!H116="", "", BMPs!H116)</f>
        <v/>
      </c>
      <c r="G114" t="str">
        <f>IF(BMPs!I116="", "", BMPs!I116)</f>
        <v/>
      </c>
      <c r="H114" t="str">
        <f>IF(BMPs!J116="", "", BMPs!J116)</f>
        <v/>
      </c>
      <c r="I114" t="str">
        <f>IF(BMPs!K116="", "", BMPs!K116)</f>
        <v/>
      </c>
      <c r="J114" t="str">
        <f>IF(BMPs!L116="", "", BMPs!L116)</f>
        <v/>
      </c>
      <c r="K114" t="str">
        <f>IF(BMPs!M116="", "", BMPs!M116)</f>
        <v/>
      </c>
      <c r="L114" t="str">
        <f>IF(BMPs!N116="", "", BMPs!N116)</f>
        <v/>
      </c>
      <c r="M114" t="str">
        <f>IF(BMPs!O116="", "", BMPs!O116)</f>
        <v/>
      </c>
      <c r="N114" t="str">
        <f>IF(BMPs!P116="", "", BMPs!P116)</f>
        <v/>
      </c>
      <c r="O114" t="str">
        <f>IF(BMPs!Q116="", "", BMPs!Q116)</f>
        <v/>
      </c>
      <c r="P114" t="str">
        <f>IF(BMPs!R116="", "", BMPs!R116)</f>
        <v/>
      </c>
      <c r="Q114" t="str">
        <f>IF(BMPs!S116="", "", BMPs!S116)</f>
        <v/>
      </c>
      <c r="R114" t="str">
        <f>IF(BMPs!T116="", "", BMPs!T116)</f>
        <v/>
      </c>
      <c r="S114" t="str">
        <f>IF(BMPs!U116="", "", BMPs!U116)</f>
        <v/>
      </c>
      <c r="T114" t="str">
        <f>IF(BMPs!V116="", "", BMPs!V116)</f>
        <v/>
      </c>
      <c r="U114" t="str">
        <f>IF(BMPs!W116="", "", BMPs!W116)</f>
        <v/>
      </c>
      <c r="V114" t="str">
        <f>IF(BMPs!X116="", "", BMPs!X116)</f>
        <v/>
      </c>
      <c r="W114" t="str">
        <f>IF(BMPs!Y116="", "", BMPs!Y116)</f>
        <v/>
      </c>
      <c r="X114" t="str">
        <f>IF(BMPs!Z116="", "", BMPs!Z116)</f>
        <v/>
      </c>
      <c r="Y114" t="str">
        <f>IF(BMPs!AA116="", "", BMPs!AA116)</f>
        <v/>
      </c>
      <c r="Z114" t="str">
        <f>IF(BMPs!AB116="", "", BMPs!AB116)</f>
        <v/>
      </c>
    </row>
    <row r="115" spans="1:26" x14ac:dyDescent="0.25">
      <c r="A115" t="str">
        <f>IF(BMPs!C117="", "", BMPs!C117)</f>
        <v/>
      </c>
      <c r="B115" t="str">
        <f>IF(BMPs!D117="", "", BMPs!D117)</f>
        <v/>
      </c>
      <c r="C115" t="str">
        <f>IF(BMPs!E117="", "", BMPs!E117)</f>
        <v/>
      </c>
      <c r="D115" t="str">
        <f>IF(BMPs!F117="", "", BMPs!F117)</f>
        <v/>
      </c>
      <c r="E115" t="str">
        <f>IF(BMPs!G117="", "", BMPs!G117)</f>
        <v/>
      </c>
      <c r="F115" t="str">
        <f>IF(BMPs!H117="", "", BMPs!H117)</f>
        <v/>
      </c>
      <c r="G115" t="str">
        <f>IF(BMPs!I117="", "", BMPs!I117)</f>
        <v/>
      </c>
      <c r="H115" t="str">
        <f>IF(BMPs!J117="", "", BMPs!J117)</f>
        <v/>
      </c>
      <c r="I115" t="str">
        <f>IF(BMPs!K117="", "", BMPs!K117)</f>
        <v/>
      </c>
      <c r="J115" t="str">
        <f>IF(BMPs!L117="", "", BMPs!L117)</f>
        <v/>
      </c>
      <c r="K115" t="str">
        <f>IF(BMPs!M117="", "", BMPs!M117)</f>
        <v/>
      </c>
      <c r="L115" t="str">
        <f>IF(BMPs!N117="", "", BMPs!N117)</f>
        <v/>
      </c>
      <c r="M115" t="str">
        <f>IF(BMPs!O117="", "", BMPs!O117)</f>
        <v/>
      </c>
      <c r="N115" t="str">
        <f>IF(BMPs!P117="", "", BMPs!P117)</f>
        <v/>
      </c>
      <c r="O115" t="str">
        <f>IF(BMPs!Q117="", "", BMPs!Q117)</f>
        <v/>
      </c>
      <c r="P115" t="str">
        <f>IF(BMPs!R117="", "", BMPs!R117)</f>
        <v/>
      </c>
      <c r="Q115" t="str">
        <f>IF(BMPs!S117="", "", BMPs!S117)</f>
        <v/>
      </c>
      <c r="R115" t="str">
        <f>IF(BMPs!T117="", "", BMPs!T117)</f>
        <v/>
      </c>
      <c r="S115" t="str">
        <f>IF(BMPs!U117="", "", BMPs!U117)</f>
        <v/>
      </c>
      <c r="T115" t="str">
        <f>IF(BMPs!V117="", "", BMPs!V117)</f>
        <v/>
      </c>
      <c r="U115" t="str">
        <f>IF(BMPs!W117="", "", BMPs!W117)</f>
        <v/>
      </c>
      <c r="V115" t="str">
        <f>IF(BMPs!X117="", "", BMPs!X117)</f>
        <v/>
      </c>
      <c r="W115" t="str">
        <f>IF(BMPs!Y117="", "", BMPs!Y117)</f>
        <v/>
      </c>
      <c r="X115" t="str">
        <f>IF(BMPs!Z117="", "", BMPs!Z117)</f>
        <v/>
      </c>
      <c r="Y115" t="str">
        <f>IF(BMPs!AA117="", "", BMPs!AA117)</f>
        <v/>
      </c>
      <c r="Z115" t="str">
        <f>IF(BMPs!AB117="", "", BMPs!AB117)</f>
        <v/>
      </c>
    </row>
    <row r="116" spans="1:26" x14ac:dyDescent="0.25">
      <c r="A116" t="str">
        <f>IF(BMPs!C118="", "", BMPs!C118)</f>
        <v/>
      </c>
      <c r="B116" t="str">
        <f>IF(BMPs!D118="", "", BMPs!D118)</f>
        <v/>
      </c>
      <c r="C116" t="str">
        <f>IF(BMPs!E118="", "", BMPs!E118)</f>
        <v/>
      </c>
      <c r="D116" t="str">
        <f>IF(BMPs!F118="", "", BMPs!F118)</f>
        <v/>
      </c>
      <c r="E116" t="str">
        <f>IF(BMPs!G118="", "", BMPs!G118)</f>
        <v/>
      </c>
      <c r="F116" t="str">
        <f>IF(BMPs!H118="", "", BMPs!H118)</f>
        <v/>
      </c>
      <c r="G116" t="str">
        <f>IF(BMPs!I118="", "", BMPs!I118)</f>
        <v/>
      </c>
      <c r="H116" t="str">
        <f>IF(BMPs!J118="", "", BMPs!J118)</f>
        <v/>
      </c>
      <c r="I116" t="str">
        <f>IF(BMPs!K118="", "", BMPs!K118)</f>
        <v/>
      </c>
      <c r="J116" t="str">
        <f>IF(BMPs!L118="", "", BMPs!L118)</f>
        <v/>
      </c>
      <c r="K116" t="str">
        <f>IF(BMPs!M118="", "", BMPs!M118)</f>
        <v/>
      </c>
      <c r="L116" t="str">
        <f>IF(BMPs!N118="", "", BMPs!N118)</f>
        <v/>
      </c>
      <c r="M116" t="str">
        <f>IF(BMPs!O118="", "", BMPs!O118)</f>
        <v/>
      </c>
      <c r="N116" t="str">
        <f>IF(BMPs!P118="", "", BMPs!P118)</f>
        <v/>
      </c>
      <c r="O116" t="str">
        <f>IF(BMPs!Q118="", "", BMPs!Q118)</f>
        <v/>
      </c>
      <c r="P116" t="str">
        <f>IF(BMPs!R118="", "", BMPs!R118)</f>
        <v/>
      </c>
      <c r="Q116" t="str">
        <f>IF(BMPs!S118="", "", BMPs!S118)</f>
        <v/>
      </c>
      <c r="R116" t="str">
        <f>IF(BMPs!T118="", "", BMPs!T118)</f>
        <v/>
      </c>
      <c r="S116" t="str">
        <f>IF(BMPs!U118="", "", BMPs!U118)</f>
        <v/>
      </c>
      <c r="T116" t="str">
        <f>IF(BMPs!V118="", "", BMPs!V118)</f>
        <v/>
      </c>
      <c r="U116" t="str">
        <f>IF(BMPs!W118="", "", BMPs!W118)</f>
        <v/>
      </c>
      <c r="V116" t="str">
        <f>IF(BMPs!X118="", "", BMPs!X118)</f>
        <v/>
      </c>
      <c r="W116" t="str">
        <f>IF(BMPs!Y118="", "", BMPs!Y118)</f>
        <v/>
      </c>
      <c r="X116" t="str">
        <f>IF(BMPs!Z118="", "", BMPs!Z118)</f>
        <v/>
      </c>
      <c r="Y116" t="str">
        <f>IF(BMPs!AA118="", "", BMPs!AA118)</f>
        <v/>
      </c>
      <c r="Z116" t="str">
        <f>IF(BMPs!AB118="", "", BMPs!AB118)</f>
        <v/>
      </c>
    </row>
    <row r="117" spans="1:26" x14ac:dyDescent="0.25">
      <c r="A117" t="str">
        <f>IF(BMPs!C119="", "", BMPs!C119)</f>
        <v/>
      </c>
      <c r="B117" t="str">
        <f>IF(BMPs!D119="", "", BMPs!D119)</f>
        <v/>
      </c>
      <c r="C117" t="str">
        <f>IF(BMPs!E119="", "", BMPs!E119)</f>
        <v/>
      </c>
      <c r="D117" t="str">
        <f>IF(BMPs!F119="", "", BMPs!F119)</f>
        <v/>
      </c>
      <c r="E117" t="str">
        <f>IF(BMPs!G119="", "", BMPs!G119)</f>
        <v/>
      </c>
      <c r="F117" t="str">
        <f>IF(BMPs!H119="", "", BMPs!H119)</f>
        <v/>
      </c>
      <c r="G117" t="str">
        <f>IF(BMPs!I119="", "", BMPs!I119)</f>
        <v/>
      </c>
      <c r="H117" t="str">
        <f>IF(BMPs!J119="", "", BMPs!J119)</f>
        <v/>
      </c>
      <c r="I117" t="str">
        <f>IF(BMPs!K119="", "", BMPs!K119)</f>
        <v/>
      </c>
      <c r="J117" t="str">
        <f>IF(BMPs!L119="", "", BMPs!L119)</f>
        <v/>
      </c>
      <c r="K117" t="str">
        <f>IF(BMPs!M119="", "", BMPs!M119)</f>
        <v/>
      </c>
      <c r="L117" t="str">
        <f>IF(BMPs!N119="", "", BMPs!N119)</f>
        <v/>
      </c>
      <c r="M117" t="str">
        <f>IF(BMPs!O119="", "", BMPs!O119)</f>
        <v/>
      </c>
      <c r="N117" t="str">
        <f>IF(BMPs!P119="", "", BMPs!P119)</f>
        <v/>
      </c>
      <c r="O117" t="str">
        <f>IF(BMPs!Q119="", "", BMPs!Q119)</f>
        <v/>
      </c>
      <c r="P117" t="str">
        <f>IF(BMPs!R119="", "", BMPs!R119)</f>
        <v/>
      </c>
      <c r="Q117" t="str">
        <f>IF(BMPs!S119="", "", BMPs!S119)</f>
        <v/>
      </c>
      <c r="R117" t="str">
        <f>IF(BMPs!T119="", "", BMPs!T119)</f>
        <v/>
      </c>
      <c r="S117" t="str">
        <f>IF(BMPs!U119="", "", BMPs!U119)</f>
        <v/>
      </c>
      <c r="T117" t="str">
        <f>IF(BMPs!V119="", "", BMPs!V119)</f>
        <v/>
      </c>
      <c r="U117" t="str">
        <f>IF(BMPs!W119="", "", BMPs!W119)</f>
        <v/>
      </c>
      <c r="V117" t="str">
        <f>IF(BMPs!X119="", "", BMPs!X119)</f>
        <v/>
      </c>
      <c r="W117" t="str">
        <f>IF(BMPs!Y119="", "", BMPs!Y119)</f>
        <v/>
      </c>
      <c r="X117" t="str">
        <f>IF(BMPs!Z119="", "", BMPs!Z119)</f>
        <v/>
      </c>
      <c r="Y117" t="str">
        <f>IF(BMPs!AA119="", "", BMPs!AA119)</f>
        <v/>
      </c>
      <c r="Z117" t="str">
        <f>IF(BMPs!AB119="", "", BMPs!AB119)</f>
        <v/>
      </c>
    </row>
    <row r="118" spans="1:26" x14ac:dyDescent="0.25">
      <c r="A118" t="str">
        <f>IF(BMPs!C120="", "", BMPs!C120)</f>
        <v/>
      </c>
      <c r="B118" t="str">
        <f>IF(BMPs!D120="", "", BMPs!D120)</f>
        <v/>
      </c>
      <c r="C118" t="str">
        <f>IF(BMPs!E120="", "", BMPs!E120)</f>
        <v/>
      </c>
      <c r="D118" t="str">
        <f>IF(BMPs!F120="", "", BMPs!F120)</f>
        <v/>
      </c>
      <c r="E118" t="str">
        <f>IF(BMPs!G120="", "", BMPs!G120)</f>
        <v/>
      </c>
      <c r="F118" t="str">
        <f>IF(BMPs!H120="", "", BMPs!H120)</f>
        <v/>
      </c>
      <c r="G118" t="str">
        <f>IF(BMPs!I120="", "", BMPs!I120)</f>
        <v/>
      </c>
      <c r="H118" t="str">
        <f>IF(BMPs!J120="", "", BMPs!J120)</f>
        <v/>
      </c>
      <c r="I118" t="str">
        <f>IF(BMPs!K120="", "", BMPs!K120)</f>
        <v/>
      </c>
      <c r="J118" t="str">
        <f>IF(BMPs!L120="", "", BMPs!L120)</f>
        <v/>
      </c>
      <c r="K118" t="str">
        <f>IF(BMPs!M120="", "", BMPs!M120)</f>
        <v/>
      </c>
      <c r="L118" t="str">
        <f>IF(BMPs!N120="", "", BMPs!N120)</f>
        <v/>
      </c>
      <c r="M118" t="str">
        <f>IF(BMPs!O120="", "", BMPs!O120)</f>
        <v/>
      </c>
      <c r="N118" t="str">
        <f>IF(BMPs!P120="", "", BMPs!P120)</f>
        <v/>
      </c>
      <c r="O118" t="str">
        <f>IF(BMPs!Q120="", "", BMPs!Q120)</f>
        <v/>
      </c>
      <c r="P118" t="str">
        <f>IF(BMPs!R120="", "", BMPs!R120)</f>
        <v/>
      </c>
      <c r="Q118" t="str">
        <f>IF(BMPs!S120="", "", BMPs!S120)</f>
        <v/>
      </c>
      <c r="R118" t="str">
        <f>IF(BMPs!T120="", "", BMPs!T120)</f>
        <v/>
      </c>
      <c r="S118" t="str">
        <f>IF(BMPs!U120="", "", BMPs!U120)</f>
        <v/>
      </c>
      <c r="T118" t="str">
        <f>IF(BMPs!V120="", "", BMPs!V120)</f>
        <v/>
      </c>
      <c r="U118" t="str">
        <f>IF(BMPs!W120="", "", BMPs!W120)</f>
        <v/>
      </c>
      <c r="V118" t="str">
        <f>IF(BMPs!X120="", "", BMPs!X120)</f>
        <v/>
      </c>
      <c r="W118" t="str">
        <f>IF(BMPs!Y120="", "", BMPs!Y120)</f>
        <v/>
      </c>
      <c r="X118" t="str">
        <f>IF(BMPs!Z120="", "", BMPs!Z120)</f>
        <v/>
      </c>
      <c r="Y118" t="str">
        <f>IF(BMPs!AA120="", "", BMPs!AA120)</f>
        <v/>
      </c>
      <c r="Z118" t="str">
        <f>IF(BMPs!AB120="", "", BMPs!AB120)</f>
        <v/>
      </c>
    </row>
    <row r="119" spans="1:26" x14ac:dyDescent="0.25">
      <c r="A119" t="str">
        <f>IF(BMPs!C121="", "", BMPs!C121)</f>
        <v/>
      </c>
      <c r="B119" t="str">
        <f>IF(BMPs!D121="", "", BMPs!D121)</f>
        <v/>
      </c>
      <c r="C119" t="str">
        <f>IF(BMPs!E121="", "", BMPs!E121)</f>
        <v/>
      </c>
      <c r="D119" t="str">
        <f>IF(BMPs!F121="", "", BMPs!F121)</f>
        <v/>
      </c>
      <c r="E119" t="str">
        <f>IF(BMPs!G121="", "", BMPs!G121)</f>
        <v/>
      </c>
      <c r="F119" t="str">
        <f>IF(BMPs!H121="", "", BMPs!H121)</f>
        <v/>
      </c>
      <c r="G119" t="str">
        <f>IF(BMPs!I121="", "", BMPs!I121)</f>
        <v/>
      </c>
      <c r="H119" t="str">
        <f>IF(BMPs!J121="", "", BMPs!J121)</f>
        <v/>
      </c>
      <c r="I119" t="str">
        <f>IF(BMPs!K121="", "", BMPs!K121)</f>
        <v/>
      </c>
      <c r="J119" t="str">
        <f>IF(BMPs!L121="", "", BMPs!L121)</f>
        <v/>
      </c>
      <c r="K119" t="str">
        <f>IF(BMPs!M121="", "", BMPs!M121)</f>
        <v/>
      </c>
      <c r="L119" t="str">
        <f>IF(BMPs!N121="", "", BMPs!N121)</f>
        <v/>
      </c>
      <c r="M119" t="str">
        <f>IF(BMPs!O121="", "", BMPs!O121)</f>
        <v/>
      </c>
      <c r="N119" t="str">
        <f>IF(BMPs!P121="", "", BMPs!P121)</f>
        <v/>
      </c>
      <c r="O119" t="str">
        <f>IF(BMPs!Q121="", "", BMPs!Q121)</f>
        <v/>
      </c>
      <c r="P119" t="str">
        <f>IF(BMPs!R121="", "", BMPs!R121)</f>
        <v/>
      </c>
      <c r="Q119" t="str">
        <f>IF(BMPs!S121="", "", BMPs!S121)</f>
        <v/>
      </c>
      <c r="R119" t="str">
        <f>IF(BMPs!T121="", "", BMPs!T121)</f>
        <v/>
      </c>
      <c r="S119" t="str">
        <f>IF(BMPs!U121="", "", BMPs!U121)</f>
        <v/>
      </c>
      <c r="T119" t="str">
        <f>IF(BMPs!V121="", "", BMPs!V121)</f>
        <v/>
      </c>
      <c r="U119" t="str">
        <f>IF(BMPs!W121="", "", BMPs!W121)</f>
        <v/>
      </c>
      <c r="V119" t="str">
        <f>IF(BMPs!X121="", "", BMPs!X121)</f>
        <v/>
      </c>
      <c r="W119" t="str">
        <f>IF(BMPs!Y121="", "", BMPs!Y121)</f>
        <v/>
      </c>
      <c r="X119" t="str">
        <f>IF(BMPs!Z121="", "", BMPs!Z121)</f>
        <v/>
      </c>
      <c r="Y119" t="str">
        <f>IF(BMPs!AA121="", "", BMPs!AA121)</f>
        <v/>
      </c>
      <c r="Z119" t="str">
        <f>IF(BMPs!AB121="", "", BMPs!AB121)</f>
        <v/>
      </c>
    </row>
    <row r="120" spans="1:26" x14ac:dyDescent="0.25">
      <c r="A120" t="str">
        <f>IF(BMPs!C122="", "", BMPs!C122)</f>
        <v/>
      </c>
      <c r="B120" t="str">
        <f>IF(BMPs!D122="", "", BMPs!D122)</f>
        <v/>
      </c>
      <c r="C120" t="str">
        <f>IF(BMPs!E122="", "", BMPs!E122)</f>
        <v/>
      </c>
      <c r="D120" t="str">
        <f>IF(BMPs!F122="", "", BMPs!F122)</f>
        <v/>
      </c>
      <c r="E120" t="str">
        <f>IF(BMPs!G122="", "", BMPs!G122)</f>
        <v/>
      </c>
      <c r="F120" t="str">
        <f>IF(BMPs!H122="", "", BMPs!H122)</f>
        <v/>
      </c>
      <c r="G120" t="str">
        <f>IF(BMPs!I122="", "", BMPs!I122)</f>
        <v/>
      </c>
      <c r="H120" t="str">
        <f>IF(BMPs!J122="", "", BMPs!J122)</f>
        <v/>
      </c>
      <c r="I120" t="str">
        <f>IF(BMPs!K122="", "", BMPs!K122)</f>
        <v/>
      </c>
      <c r="J120" t="str">
        <f>IF(BMPs!L122="", "", BMPs!L122)</f>
        <v/>
      </c>
      <c r="K120" t="str">
        <f>IF(BMPs!M122="", "", BMPs!M122)</f>
        <v/>
      </c>
      <c r="L120" t="str">
        <f>IF(BMPs!N122="", "", BMPs!N122)</f>
        <v/>
      </c>
      <c r="M120" t="str">
        <f>IF(BMPs!O122="", "", BMPs!O122)</f>
        <v/>
      </c>
      <c r="N120" t="str">
        <f>IF(BMPs!P122="", "", BMPs!P122)</f>
        <v/>
      </c>
      <c r="O120" t="str">
        <f>IF(BMPs!Q122="", "", BMPs!Q122)</f>
        <v/>
      </c>
      <c r="P120" t="str">
        <f>IF(BMPs!R122="", "", BMPs!R122)</f>
        <v/>
      </c>
      <c r="Q120" t="str">
        <f>IF(BMPs!S122="", "", BMPs!S122)</f>
        <v/>
      </c>
      <c r="R120" t="str">
        <f>IF(BMPs!T122="", "", BMPs!T122)</f>
        <v/>
      </c>
      <c r="S120" t="str">
        <f>IF(BMPs!U122="", "", BMPs!U122)</f>
        <v/>
      </c>
      <c r="T120" t="str">
        <f>IF(BMPs!V122="", "", BMPs!V122)</f>
        <v/>
      </c>
      <c r="U120" t="str">
        <f>IF(BMPs!W122="", "", BMPs!W122)</f>
        <v/>
      </c>
      <c r="V120" t="str">
        <f>IF(BMPs!X122="", "", BMPs!X122)</f>
        <v/>
      </c>
      <c r="W120" t="str">
        <f>IF(BMPs!Y122="", "", BMPs!Y122)</f>
        <v/>
      </c>
      <c r="X120" t="str">
        <f>IF(BMPs!Z122="", "", BMPs!Z122)</f>
        <v/>
      </c>
      <c r="Y120" t="str">
        <f>IF(BMPs!AA122="", "", BMPs!AA122)</f>
        <v/>
      </c>
      <c r="Z120" t="str">
        <f>IF(BMPs!AB122="", "", BMPs!AB122)</f>
        <v/>
      </c>
    </row>
    <row r="121" spans="1:26" x14ac:dyDescent="0.25">
      <c r="A121" t="str">
        <f>IF(BMPs!C123="", "", BMPs!C123)</f>
        <v/>
      </c>
      <c r="B121" t="str">
        <f>IF(BMPs!D123="", "", BMPs!D123)</f>
        <v/>
      </c>
      <c r="C121" t="str">
        <f>IF(BMPs!E123="", "", BMPs!E123)</f>
        <v/>
      </c>
      <c r="D121" t="str">
        <f>IF(BMPs!F123="", "", BMPs!F123)</f>
        <v/>
      </c>
      <c r="E121" t="str">
        <f>IF(BMPs!G123="", "", BMPs!G123)</f>
        <v/>
      </c>
      <c r="F121" t="str">
        <f>IF(BMPs!H123="", "", BMPs!H123)</f>
        <v/>
      </c>
      <c r="G121" t="str">
        <f>IF(BMPs!I123="", "", BMPs!I123)</f>
        <v/>
      </c>
      <c r="H121" t="str">
        <f>IF(BMPs!J123="", "", BMPs!J123)</f>
        <v/>
      </c>
      <c r="I121" t="str">
        <f>IF(BMPs!K123="", "", BMPs!K123)</f>
        <v/>
      </c>
      <c r="J121" t="str">
        <f>IF(BMPs!L123="", "", BMPs!L123)</f>
        <v/>
      </c>
      <c r="K121" t="str">
        <f>IF(BMPs!M123="", "", BMPs!M123)</f>
        <v/>
      </c>
      <c r="L121" t="str">
        <f>IF(BMPs!N123="", "", BMPs!N123)</f>
        <v/>
      </c>
      <c r="M121" t="str">
        <f>IF(BMPs!O123="", "", BMPs!O123)</f>
        <v/>
      </c>
      <c r="N121" t="str">
        <f>IF(BMPs!P123="", "", BMPs!P123)</f>
        <v/>
      </c>
      <c r="O121" t="str">
        <f>IF(BMPs!Q123="", "", BMPs!Q123)</f>
        <v/>
      </c>
      <c r="P121" t="str">
        <f>IF(BMPs!R123="", "", BMPs!R123)</f>
        <v/>
      </c>
      <c r="Q121" t="str">
        <f>IF(BMPs!S123="", "", BMPs!S123)</f>
        <v/>
      </c>
      <c r="R121" t="str">
        <f>IF(BMPs!T123="", "", BMPs!T123)</f>
        <v/>
      </c>
      <c r="S121" t="str">
        <f>IF(BMPs!U123="", "", BMPs!U123)</f>
        <v/>
      </c>
      <c r="T121" t="str">
        <f>IF(BMPs!V123="", "", BMPs!V123)</f>
        <v/>
      </c>
      <c r="U121" t="str">
        <f>IF(BMPs!W123="", "", BMPs!W123)</f>
        <v/>
      </c>
      <c r="V121" t="str">
        <f>IF(BMPs!X123="", "", BMPs!X123)</f>
        <v/>
      </c>
      <c r="W121" t="str">
        <f>IF(BMPs!Y123="", "", BMPs!Y123)</f>
        <v/>
      </c>
      <c r="X121" t="str">
        <f>IF(BMPs!Z123="", "", BMPs!Z123)</f>
        <v/>
      </c>
      <c r="Y121" t="str">
        <f>IF(BMPs!AA123="", "", BMPs!AA123)</f>
        <v/>
      </c>
      <c r="Z121" t="str">
        <f>IF(BMPs!AB123="", "", BMPs!AB123)</f>
        <v/>
      </c>
    </row>
    <row r="122" spans="1:26" x14ac:dyDescent="0.25">
      <c r="A122" t="str">
        <f>IF(BMPs!C124="", "", BMPs!C124)</f>
        <v/>
      </c>
      <c r="B122" t="str">
        <f>IF(BMPs!D124="", "", BMPs!D124)</f>
        <v/>
      </c>
      <c r="C122" t="str">
        <f>IF(BMPs!E124="", "", BMPs!E124)</f>
        <v/>
      </c>
      <c r="D122" t="str">
        <f>IF(BMPs!F124="", "", BMPs!F124)</f>
        <v/>
      </c>
      <c r="E122" t="str">
        <f>IF(BMPs!G124="", "", BMPs!G124)</f>
        <v/>
      </c>
      <c r="F122" t="str">
        <f>IF(BMPs!H124="", "", BMPs!H124)</f>
        <v/>
      </c>
      <c r="G122" t="str">
        <f>IF(BMPs!I124="", "", BMPs!I124)</f>
        <v/>
      </c>
      <c r="H122" t="str">
        <f>IF(BMPs!J124="", "", BMPs!J124)</f>
        <v/>
      </c>
      <c r="I122" t="str">
        <f>IF(BMPs!K124="", "", BMPs!K124)</f>
        <v/>
      </c>
      <c r="J122" t="str">
        <f>IF(BMPs!L124="", "", BMPs!L124)</f>
        <v/>
      </c>
      <c r="K122" t="str">
        <f>IF(BMPs!M124="", "", BMPs!M124)</f>
        <v/>
      </c>
      <c r="L122" t="str">
        <f>IF(BMPs!N124="", "", BMPs!N124)</f>
        <v/>
      </c>
      <c r="M122" t="str">
        <f>IF(BMPs!O124="", "", BMPs!O124)</f>
        <v/>
      </c>
      <c r="N122" t="str">
        <f>IF(BMPs!P124="", "", BMPs!P124)</f>
        <v/>
      </c>
      <c r="O122" t="str">
        <f>IF(BMPs!Q124="", "", BMPs!Q124)</f>
        <v/>
      </c>
      <c r="P122" t="str">
        <f>IF(BMPs!R124="", "", BMPs!R124)</f>
        <v/>
      </c>
      <c r="Q122" t="str">
        <f>IF(BMPs!S124="", "", BMPs!S124)</f>
        <v/>
      </c>
      <c r="R122" t="str">
        <f>IF(BMPs!T124="", "", BMPs!T124)</f>
        <v/>
      </c>
      <c r="S122" t="str">
        <f>IF(BMPs!U124="", "", BMPs!U124)</f>
        <v/>
      </c>
      <c r="T122" t="str">
        <f>IF(BMPs!V124="", "", BMPs!V124)</f>
        <v/>
      </c>
      <c r="U122" t="str">
        <f>IF(BMPs!W124="", "", BMPs!W124)</f>
        <v/>
      </c>
      <c r="V122" t="str">
        <f>IF(BMPs!X124="", "", BMPs!X124)</f>
        <v/>
      </c>
      <c r="W122" t="str">
        <f>IF(BMPs!Y124="", "", BMPs!Y124)</f>
        <v/>
      </c>
      <c r="X122" t="str">
        <f>IF(BMPs!Z124="", "", BMPs!Z124)</f>
        <v/>
      </c>
      <c r="Y122" t="str">
        <f>IF(BMPs!AA124="", "", BMPs!AA124)</f>
        <v/>
      </c>
      <c r="Z122" t="str">
        <f>IF(BMPs!AB124="", "", BMPs!AB124)</f>
        <v/>
      </c>
    </row>
    <row r="123" spans="1:26" x14ac:dyDescent="0.25">
      <c r="A123" t="str">
        <f>IF(BMPs!C125="", "", BMPs!C125)</f>
        <v/>
      </c>
      <c r="B123" t="str">
        <f>IF(BMPs!D125="", "", BMPs!D125)</f>
        <v/>
      </c>
      <c r="C123" t="str">
        <f>IF(BMPs!E125="", "", BMPs!E125)</f>
        <v/>
      </c>
      <c r="D123" t="str">
        <f>IF(BMPs!F125="", "", BMPs!F125)</f>
        <v/>
      </c>
      <c r="E123" t="str">
        <f>IF(BMPs!G125="", "", BMPs!G125)</f>
        <v/>
      </c>
      <c r="F123" t="str">
        <f>IF(BMPs!H125="", "", BMPs!H125)</f>
        <v/>
      </c>
      <c r="G123" t="str">
        <f>IF(BMPs!I125="", "", BMPs!I125)</f>
        <v/>
      </c>
      <c r="H123" t="str">
        <f>IF(BMPs!J125="", "", BMPs!J125)</f>
        <v/>
      </c>
      <c r="I123" t="str">
        <f>IF(BMPs!K125="", "", BMPs!K125)</f>
        <v/>
      </c>
      <c r="J123" t="str">
        <f>IF(BMPs!L125="", "", BMPs!L125)</f>
        <v/>
      </c>
      <c r="K123" t="str">
        <f>IF(BMPs!M125="", "", BMPs!M125)</f>
        <v/>
      </c>
      <c r="L123" t="str">
        <f>IF(BMPs!N125="", "", BMPs!N125)</f>
        <v/>
      </c>
      <c r="M123" t="str">
        <f>IF(BMPs!O125="", "", BMPs!O125)</f>
        <v/>
      </c>
      <c r="N123" t="str">
        <f>IF(BMPs!P125="", "", BMPs!P125)</f>
        <v/>
      </c>
      <c r="O123" t="str">
        <f>IF(BMPs!Q125="", "", BMPs!Q125)</f>
        <v/>
      </c>
      <c r="P123" t="str">
        <f>IF(BMPs!R125="", "", BMPs!R125)</f>
        <v/>
      </c>
      <c r="Q123" t="str">
        <f>IF(BMPs!S125="", "", BMPs!S125)</f>
        <v/>
      </c>
      <c r="R123" t="str">
        <f>IF(BMPs!T125="", "", BMPs!T125)</f>
        <v/>
      </c>
      <c r="S123" t="str">
        <f>IF(BMPs!U125="", "", BMPs!U125)</f>
        <v/>
      </c>
      <c r="T123" t="str">
        <f>IF(BMPs!V125="", "", BMPs!V125)</f>
        <v/>
      </c>
      <c r="U123" t="str">
        <f>IF(BMPs!W125="", "", BMPs!W125)</f>
        <v/>
      </c>
      <c r="V123" t="str">
        <f>IF(BMPs!X125="", "", BMPs!X125)</f>
        <v/>
      </c>
      <c r="W123" t="str">
        <f>IF(BMPs!Y125="", "", BMPs!Y125)</f>
        <v/>
      </c>
      <c r="X123" t="str">
        <f>IF(BMPs!Z125="", "", BMPs!Z125)</f>
        <v/>
      </c>
      <c r="Y123" t="str">
        <f>IF(BMPs!AA125="", "", BMPs!AA125)</f>
        <v/>
      </c>
      <c r="Z123" t="str">
        <f>IF(BMPs!AB125="", "", BMPs!AB125)</f>
        <v/>
      </c>
    </row>
    <row r="124" spans="1:26" x14ac:dyDescent="0.25">
      <c r="A124" t="str">
        <f>IF(BMPs!C126="", "", BMPs!C126)</f>
        <v/>
      </c>
      <c r="B124" t="str">
        <f>IF(BMPs!D126="", "", BMPs!D126)</f>
        <v/>
      </c>
      <c r="C124" t="str">
        <f>IF(BMPs!E126="", "", BMPs!E126)</f>
        <v/>
      </c>
      <c r="D124" t="str">
        <f>IF(BMPs!F126="", "", BMPs!F126)</f>
        <v/>
      </c>
      <c r="E124" t="str">
        <f>IF(BMPs!G126="", "", BMPs!G126)</f>
        <v/>
      </c>
      <c r="F124" t="str">
        <f>IF(BMPs!H126="", "", BMPs!H126)</f>
        <v/>
      </c>
      <c r="G124" t="str">
        <f>IF(BMPs!I126="", "", BMPs!I126)</f>
        <v/>
      </c>
      <c r="H124" t="str">
        <f>IF(BMPs!J126="", "", BMPs!J126)</f>
        <v/>
      </c>
      <c r="I124" t="str">
        <f>IF(BMPs!K126="", "", BMPs!K126)</f>
        <v/>
      </c>
      <c r="J124" t="str">
        <f>IF(BMPs!L126="", "", BMPs!L126)</f>
        <v/>
      </c>
      <c r="K124" t="str">
        <f>IF(BMPs!M126="", "", BMPs!M126)</f>
        <v/>
      </c>
      <c r="L124" t="str">
        <f>IF(BMPs!N126="", "", BMPs!N126)</f>
        <v/>
      </c>
      <c r="M124" t="str">
        <f>IF(BMPs!O126="", "", BMPs!O126)</f>
        <v/>
      </c>
      <c r="N124" t="str">
        <f>IF(BMPs!P126="", "", BMPs!P126)</f>
        <v/>
      </c>
      <c r="O124" t="str">
        <f>IF(BMPs!Q126="", "", BMPs!Q126)</f>
        <v/>
      </c>
      <c r="P124" t="str">
        <f>IF(BMPs!R126="", "", BMPs!R126)</f>
        <v/>
      </c>
      <c r="Q124" t="str">
        <f>IF(BMPs!S126="", "", BMPs!S126)</f>
        <v/>
      </c>
      <c r="R124" t="str">
        <f>IF(BMPs!T126="", "", BMPs!T126)</f>
        <v/>
      </c>
      <c r="S124" t="str">
        <f>IF(BMPs!U126="", "", BMPs!U126)</f>
        <v/>
      </c>
      <c r="T124" t="str">
        <f>IF(BMPs!V126="", "", BMPs!V126)</f>
        <v/>
      </c>
      <c r="U124" t="str">
        <f>IF(BMPs!W126="", "", BMPs!W126)</f>
        <v/>
      </c>
      <c r="V124" t="str">
        <f>IF(BMPs!X126="", "", BMPs!X126)</f>
        <v/>
      </c>
      <c r="W124" t="str">
        <f>IF(BMPs!Y126="", "", BMPs!Y126)</f>
        <v/>
      </c>
      <c r="X124" t="str">
        <f>IF(BMPs!Z126="", "", BMPs!Z126)</f>
        <v/>
      </c>
      <c r="Y124" t="str">
        <f>IF(BMPs!AA126="", "", BMPs!AA126)</f>
        <v/>
      </c>
      <c r="Z124" t="str">
        <f>IF(BMPs!AB126="", "", BMPs!AB126)</f>
        <v/>
      </c>
    </row>
    <row r="125" spans="1:26" x14ac:dyDescent="0.25">
      <c r="A125" t="str">
        <f>IF(BMPs!C127="", "", BMPs!C127)</f>
        <v/>
      </c>
      <c r="B125" t="str">
        <f>IF(BMPs!D127="", "", BMPs!D127)</f>
        <v/>
      </c>
      <c r="C125" t="str">
        <f>IF(BMPs!E127="", "", BMPs!E127)</f>
        <v/>
      </c>
      <c r="D125" t="str">
        <f>IF(BMPs!F127="", "", BMPs!F127)</f>
        <v/>
      </c>
      <c r="E125" t="str">
        <f>IF(BMPs!G127="", "", BMPs!G127)</f>
        <v/>
      </c>
      <c r="F125" t="str">
        <f>IF(BMPs!H127="", "", BMPs!H127)</f>
        <v/>
      </c>
      <c r="G125" t="str">
        <f>IF(BMPs!I127="", "", BMPs!I127)</f>
        <v/>
      </c>
      <c r="H125" t="str">
        <f>IF(BMPs!J127="", "", BMPs!J127)</f>
        <v/>
      </c>
      <c r="I125" t="str">
        <f>IF(BMPs!K127="", "", BMPs!K127)</f>
        <v/>
      </c>
      <c r="J125" t="str">
        <f>IF(BMPs!L127="", "", BMPs!L127)</f>
        <v/>
      </c>
      <c r="K125" t="str">
        <f>IF(BMPs!M127="", "", BMPs!M127)</f>
        <v/>
      </c>
      <c r="L125" t="str">
        <f>IF(BMPs!N127="", "", BMPs!N127)</f>
        <v/>
      </c>
      <c r="M125" t="str">
        <f>IF(BMPs!O127="", "", BMPs!O127)</f>
        <v/>
      </c>
      <c r="N125" t="str">
        <f>IF(BMPs!P127="", "", BMPs!P127)</f>
        <v/>
      </c>
      <c r="O125" t="str">
        <f>IF(BMPs!Q127="", "", BMPs!Q127)</f>
        <v/>
      </c>
      <c r="P125" t="str">
        <f>IF(BMPs!R127="", "", BMPs!R127)</f>
        <v/>
      </c>
      <c r="Q125" t="str">
        <f>IF(BMPs!S127="", "", BMPs!S127)</f>
        <v/>
      </c>
      <c r="R125" t="str">
        <f>IF(BMPs!T127="", "", BMPs!T127)</f>
        <v/>
      </c>
      <c r="S125" t="str">
        <f>IF(BMPs!U127="", "", BMPs!U127)</f>
        <v/>
      </c>
      <c r="T125" t="str">
        <f>IF(BMPs!V127="", "", BMPs!V127)</f>
        <v/>
      </c>
      <c r="U125" t="str">
        <f>IF(BMPs!W127="", "", BMPs!W127)</f>
        <v/>
      </c>
      <c r="V125" t="str">
        <f>IF(BMPs!X127="", "", BMPs!X127)</f>
        <v/>
      </c>
      <c r="W125" t="str">
        <f>IF(BMPs!Y127="", "", BMPs!Y127)</f>
        <v/>
      </c>
      <c r="X125" t="str">
        <f>IF(BMPs!Z127="", "", BMPs!Z127)</f>
        <v/>
      </c>
      <c r="Y125" t="str">
        <f>IF(BMPs!AA127="", "", BMPs!AA127)</f>
        <v/>
      </c>
      <c r="Z125" t="str">
        <f>IF(BMPs!AB127="", "", BMPs!AB127)</f>
        <v/>
      </c>
    </row>
    <row r="126" spans="1:26" x14ac:dyDescent="0.25">
      <c r="A126" t="str">
        <f>IF(BMPs!C128="", "", BMPs!C128)</f>
        <v/>
      </c>
      <c r="B126" t="str">
        <f>IF(BMPs!D128="", "", BMPs!D128)</f>
        <v/>
      </c>
      <c r="C126" t="str">
        <f>IF(BMPs!E128="", "", BMPs!E128)</f>
        <v/>
      </c>
      <c r="D126" t="str">
        <f>IF(BMPs!F128="", "", BMPs!F128)</f>
        <v/>
      </c>
      <c r="E126" t="str">
        <f>IF(BMPs!G128="", "", BMPs!G128)</f>
        <v/>
      </c>
      <c r="F126" t="str">
        <f>IF(BMPs!H128="", "", BMPs!H128)</f>
        <v/>
      </c>
      <c r="G126" t="str">
        <f>IF(BMPs!I128="", "", BMPs!I128)</f>
        <v/>
      </c>
      <c r="H126" t="str">
        <f>IF(BMPs!J128="", "", BMPs!J128)</f>
        <v/>
      </c>
      <c r="I126" t="str">
        <f>IF(BMPs!K128="", "", BMPs!K128)</f>
        <v/>
      </c>
      <c r="J126" t="str">
        <f>IF(BMPs!L128="", "", BMPs!L128)</f>
        <v/>
      </c>
      <c r="K126" t="str">
        <f>IF(BMPs!M128="", "", BMPs!M128)</f>
        <v/>
      </c>
      <c r="L126" t="str">
        <f>IF(BMPs!N128="", "", BMPs!N128)</f>
        <v/>
      </c>
      <c r="M126" t="str">
        <f>IF(BMPs!O128="", "", BMPs!O128)</f>
        <v/>
      </c>
      <c r="N126" t="str">
        <f>IF(BMPs!P128="", "", BMPs!P128)</f>
        <v/>
      </c>
      <c r="O126" t="str">
        <f>IF(BMPs!Q128="", "", BMPs!Q128)</f>
        <v/>
      </c>
      <c r="P126" t="str">
        <f>IF(BMPs!R128="", "", BMPs!R128)</f>
        <v/>
      </c>
      <c r="Q126" t="str">
        <f>IF(BMPs!S128="", "", BMPs!S128)</f>
        <v/>
      </c>
      <c r="R126" t="str">
        <f>IF(BMPs!T128="", "", BMPs!T128)</f>
        <v/>
      </c>
      <c r="S126" t="str">
        <f>IF(BMPs!U128="", "", BMPs!U128)</f>
        <v/>
      </c>
      <c r="T126" t="str">
        <f>IF(BMPs!V128="", "", BMPs!V128)</f>
        <v/>
      </c>
      <c r="U126" t="str">
        <f>IF(BMPs!W128="", "", BMPs!W128)</f>
        <v/>
      </c>
      <c r="V126" t="str">
        <f>IF(BMPs!X128="", "", BMPs!X128)</f>
        <v/>
      </c>
      <c r="W126" t="str">
        <f>IF(BMPs!Y128="", "", BMPs!Y128)</f>
        <v/>
      </c>
      <c r="X126" t="str">
        <f>IF(BMPs!Z128="", "", BMPs!Z128)</f>
        <v/>
      </c>
      <c r="Y126" t="str">
        <f>IF(BMPs!AA128="", "", BMPs!AA128)</f>
        <v/>
      </c>
      <c r="Z126" t="str">
        <f>IF(BMPs!AB128="", "", BMPs!AB128)</f>
        <v/>
      </c>
    </row>
    <row r="127" spans="1:26" x14ac:dyDescent="0.25">
      <c r="A127" t="str">
        <f>IF(BMPs!C129="", "", BMPs!C129)</f>
        <v/>
      </c>
      <c r="B127" t="str">
        <f>IF(BMPs!D129="", "", BMPs!D129)</f>
        <v/>
      </c>
      <c r="C127" t="str">
        <f>IF(BMPs!E129="", "", BMPs!E129)</f>
        <v/>
      </c>
      <c r="D127" t="str">
        <f>IF(BMPs!F129="", "", BMPs!F129)</f>
        <v/>
      </c>
      <c r="E127" t="str">
        <f>IF(BMPs!G129="", "", BMPs!G129)</f>
        <v/>
      </c>
      <c r="F127" t="str">
        <f>IF(BMPs!H129="", "", BMPs!H129)</f>
        <v/>
      </c>
      <c r="G127" t="str">
        <f>IF(BMPs!I129="", "", BMPs!I129)</f>
        <v/>
      </c>
      <c r="H127" t="str">
        <f>IF(BMPs!J129="", "", BMPs!J129)</f>
        <v/>
      </c>
      <c r="I127" t="str">
        <f>IF(BMPs!K129="", "", BMPs!K129)</f>
        <v/>
      </c>
      <c r="J127" t="str">
        <f>IF(BMPs!L129="", "", BMPs!L129)</f>
        <v/>
      </c>
      <c r="K127" t="str">
        <f>IF(BMPs!M129="", "", BMPs!M129)</f>
        <v/>
      </c>
      <c r="L127" t="str">
        <f>IF(BMPs!N129="", "", BMPs!N129)</f>
        <v/>
      </c>
      <c r="M127" t="str">
        <f>IF(BMPs!O129="", "", BMPs!O129)</f>
        <v/>
      </c>
      <c r="N127" t="str">
        <f>IF(BMPs!P129="", "", BMPs!P129)</f>
        <v/>
      </c>
      <c r="O127" t="str">
        <f>IF(BMPs!Q129="", "", BMPs!Q129)</f>
        <v/>
      </c>
      <c r="P127" t="str">
        <f>IF(BMPs!R129="", "", BMPs!R129)</f>
        <v/>
      </c>
      <c r="Q127" t="str">
        <f>IF(BMPs!S129="", "", BMPs!S129)</f>
        <v/>
      </c>
      <c r="R127" t="str">
        <f>IF(BMPs!T129="", "", BMPs!T129)</f>
        <v/>
      </c>
      <c r="S127" t="str">
        <f>IF(BMPs!U129="", "", BMPs!U129)</f>
        <v/>
      </c>
      <c r="T127" t="str">
        <f>IF(BMPs!V129="", "", BMPs!V129)</f>
        <v/>
      </c>
      <c r="U127" t="str">
        <f>IF(BMPs!W129="", "", BMPs!W129)</f>
        <v/>
      </c>
      <c r="V127" t="str">
        <f>IF(BMPs!X129="", "", BMPs!X129)</f>
        <v/>
      </c>
      <c r="W127" t="str">
        <f>IF(BMPs!Y129="", "", BMPs!Y129)</f>
        <v/>
      </c>
      <c r="X127" t="str">
        <f>IF(BMPs!Z129="", "", BMPs!Z129)</f>
        <v/>
      </c>
      <c r="Y127" t="str">
        <f>IF(BMPs!AA129="", "", BMPs!AA129)</f>
        <v/>
      </c>
      <c r="Z127" t="str">
        <f>IF(BMPs!AB129="", "", BMPs!AB129)</f>
        <v/>
      </c>
    </row>
    <row r="128" spans="1:26" x14ac:dyDescent="0.25">
      <c r="A128" t="str">
        <f>IF(BMPs!C130="", "", BMPs!C130)</f>
        <v/>
      </c>
      <c r="B128" t="str">
        <f>IF(BMPs!D130="", "", BMPs!D130)</f>
        <v/>
      </c>
      <c r="C128" t="str">
        <f>IF(BMPs!E130="", "", BMPs!E130)</f>
        <v/>
      </c>
      <c r="D128" t="str">
        <f>IF(BMPs!F130="", "", BMPs!F130)</f>
        <v/>
      </c>
      <c r="E128" t="str">
        <f>IF(BMPs!G130="", "", BMPs!G130)</f>
        <v/>
      </c>
      <c r="F128" t="str">
        <f>IF(BMPs!H130="", "", BMPs!H130)</f>
        <v/>
      </c>
      <c r="G128" t="str">
        <f>IF(BMPs!I130="", "", BMPs!I130)</f>
        <v/>
      </c>
      <c r="H128" t="str">
        <f>IF(BMPs!J130="", "", BMPs!J130)</f>
        <v/>
      </c>
      <c r="I128" t="str">
        <f>IF(BMPs!K130="", "", BMPs!K130)</f>
        <v/>
      </c>
      <c r="J128" t="str">
        <f>IF(BMPs!L130="", "", BMPs!L130)</f>
        <v/>
      </c>
      <c r="K128" t="str">
        <f>IF(BMPs!M130="", "", BMPs!M130)</f>
        <v/>
      </c>
      <c r="L128" t="str">
        <f>IF(BMPs!N130="", "", BMPs!N130)</f>
        <v/>
      </c>
      <c r="M128" t="str">
        <f>IF(BMPs!O130="", "", BMPs!O130)</f>
        <v/>
      </c>
      <c r="N128" t="str">
        <f>IF(BMPs!P130="", "", BMPs!P130)</f>
        <v/>
      </c>
      <c r="O128" t="str">
        <f>IF(BMPs!Q130="", "", BMPs!Q130)</f>
        <v/>
      </c>
      <c r="P128" t="str">
        <f>IF(BMPs!R130="", "", BMPs!R130)</f>
        <v/>
      </c>
      <c r="Q128" t="str">
        <f>IF(BMPs!S130="", "", BMPs!S130)</f>
        <v/>
      </c>
      <c r="R128" t="str">
        <f>IF(BMPs!T130="", "", BMPs!T130)</f>
        <v/>
      </c>
      <c r="S128" t="str">
        <f>IF(BMPs!U130="", "", BMPs!U130)</f>
        <v/>
      </c>
      <c r="T128" t="str">
        <f>IF(BMPs!V130="", "", BMPs!V130)</f>
        <v/>
      </c>
      <c r="U128" t="str">
        <f>IF(BMPs!W130="", "", BMPs!W130)</f>
        <v/>
      </c>
      <c r="V128" t="str">
        <f>IF(BMPs!X130="", "", BMPs!X130)</f>
        <v/>
      </c>
      <c r="W128" t="str">
        <f>IF(BMPs!Y130="", "", BMPs!Y130)</f>
        <v/>
      </c>
      <c r="X128" t="str">
        <f>IF(BMPs!Z130="", "", BMPs!Z130)</f>
        <v/>
      </c>
      <c r="Y128" t="str">
        <f>IF(BMPs!AA130="", "", BMPs!AA130)</f>
        <v/>
      </c>
      <c r="Z128" t="str">
        <f>IF(BMPs!AB130="", "", BMPs!AB130)</f>
        <v/>
      </c>
    </row>
    <row r="129" spans="1:26" x14ac:dyDescent="0.25">
      <c r="A129" t="str">
        <f>IF(BMPs!C131="", "", BMPs!C131)</f>
        <v/>
      </c>
      <c r="B129" t="str">
        <f>IF(BMPs!D131="", "", BMPs!D131)</f>
        <v/>
      </c>
      <c r="C129" t="str">
        <f>IF(BMPs!E131="", "", BMPs!E131)</f>
        <v/>
      </c>
      <c r="D129" t="str">
        <f>IF(BMPs!F131="", "", BMPs!F131)</f>
        <v/>
      </c>
      <c r="E129" t="str">
        <f>IF(BMPs!G131="", "", BMPs!G131)</f>
        <v/>
      </c>
      <c r="F129" t="str">
        <f>IF(BMPs!H131="", "", BMPs!H131)</f>
        <v/>
      </c>
      <c r="G129" t="str">
        <f>IF(BMPs!I131="", "", BMPs!I131)</f>
        <v/>
      </c>
      <c r="H129" t="str">
        <f>IF(BMPs!J131="", "", BMPs!J131)</f>
        <v/>
      </c>
      <c r="I129" t="str">
        <f>IF(BMPs!K131="", "", BMPs!K131)</f>
        <v/>
      </c>
      <c r="J129" t="str">
        <f>IF(BMPs!L131="", "", BMPs!L131)</f>
        <v/>
      </c>
      <c r="K129" t="str">
        <f>IF(BMPs!M131="", "", BMPs!M131)</f>
        <v/>
      </c>
      <c r="L129" t="str">
        <f>IF(BMPs!N131="", "", BMPs!N131)</f>
        <v/>
      </c>
      <c r="M129" t="str">
        <f>IF(BMPs!O131="", "", BMPs!O131)</f>
        <v/>
      </c>
      <c r="N129" t="str">
        <f>IF(BMPs!P131="", "", BMPs!P131)</f>
        <v/>
      </c>
      <c r="O129" t="str">
        <f>IF(BMPs!Q131="", "", BMPs!Q131)</f>
        <v/>
      </c>
      <c r="P129" t="str">
        <f>IF(BMPs!R131="", "", BMPs!R131)</f>
        <v/>
      </c>
      <c r="Q129" t="str">
        <f>IF(BMPs!S131="", "", BMPs!S131)</f>
        <v/>
      </c>
      <c r="R129" t="str">
        <f>IF(BMPs!T131="", "", BMPs!T131)</f>
        <v/>
      </c>
      <c r="S129" t="str">
        <f>IF(BMPs!U131="", "", BMPs!U131)</f>
        <v/>
      </c>
      <c r="T129" t="str">
        <f>IF(BMPs!V131="", "", BMPs!V131)</f>
        <v/>
      </c>
      <c r="U129" t="str">
        <f>IF(BMPs!W131="", "", BMPs!W131)</f>
        <v/>
      </c>
      <c r="V129" t="str">
        <f>IF(BMPs!X131="", "", BMPs!X131)</f>
        <v/>
      </c>
      <c r="W129" t="str">
        <f>IF(BMPs!Y131="", "", BMPs!Y131)</f>
        <v/>
      </c>
      <c r="X129" t="str">
        <f>IF(BMPs!Z131="", "", BMPs!Z131)</f>
        <v/>
      </c>
      <c r="Y129" t="str">
        <f>IF(BMPs!AA131="", "", BMPs!AA131)</f>
        <v/>
      </c>
      <c r="Z129" t="str">
        <f>IF(BMPs!AB131="", "", BMPs!AB131)</f>
        <v/>
      </c>
    </row>
    <row r="130" spans="1:26" x14ac:dyDescent="0.25">
      <c r="A130" t="str">
        <f>IF(BMPs!C132="", "", BMPs!C132)</f>
        <v/>
      </c>
      <c r="B130" t="str">
        <f>IF(BMPs!D132="", "", BMPs!D132)</f>
        <v/>
      </c>
      <c r="C130" t="str">
        <f>IF(BMPs!E132="", "", BMPs!E132)</f>
        <v/>
      </c>
      <c r="D130" t="str">
        <f>IF(BMPs!F132="", "", BMPs!F132)</f>
        <v/>
      </c>
      <c r="E130" t="str">
        <f>IF(BMPs!G132="", "", BMPs!G132)</f>
        <v/>
      </c>
      <c r="F130" t="str">
        <f>IF(BMPs!H132="", "", BMPs!H132)</f>
        <v/>
      </c>
      <c r="G130" t="str">
        <f>IF(BMPs!I132="", "", BMPs!I132)</f>
        <v/>
      </c>
      <c r="H130" t="str">
        <f>IF(BMPs!J132="", "", BMPs!J132)</f>
        <v/>
      </c>
      <c r="I130" t="str">
        <f>IF(BMPs!K132="", "", BMPs!K132)</f>
        <v/>
      </c>
      <c r="J130" t="str">
        <f>IF(BMPs!L132="", "", BMPs!L132)</f>
        <v/>
      </c>
      <c r="K130" t="str">
        <f>IF(BMPs!M132="", "", BMPs!M132)</f>
        <v/>
      </c>
      <c r="L130" t="str">
        <f>IF(BMPs!N132="", "", BMPs!N132)</f>
        <v/>
      </c>
      <c r="M130" t="str">
        <f>IF(BMPs!O132="", "", BMPs!O132)</f>
        <v/>
      </c>
      <c r="N130" t="str">
        <f>IF(BMPs!P132="", "", BMPs!P132)</f>
        <v/>
      </c>
      <c r="O130" t="str">
        <f>IF(BMPs!Q132="", "", BMPs!Q132)</f>
        <v/>
      </c>
      <c r="P130" t="str">
        <f>IF(BMPs!R132="", "", BMPs!R132)</f>
        <v/>
      </c>
      <c r="Q130" t="str">
        <f>IF(BMPs!S132="", "", BMPs!S132)</f>
        <v/>
      </c>
      <c r="R130" t="str">
        <f>IF(BMPs!T132="", "", BMPs!T132)</f>
        <v/>
      </c>
      <c r="S130" t="str">
        <f>IF(BMPs!U132="", "", BMPs!U132)</f>
        <v/>
      </c>
      <c r="T130" t="str">
        <f>IF(BMPs!V132="", "", BMPs!V132)</f>
        <v/>
      </c>
      <c r="U130" t="str">
        <f>IF(BMPs!W132="", "", BMPs!W132)</f>
        <v/>
      </c>
      <c r="V130" t="str">
        <f>IF(BMPs!X132="", "", BMPs!X132)</f>
        <v/>
      </c>
      <c r="W130" t="str">
        <f>IF(BMPs!Y132="", "", BMPs!Y132)</f>
        <v/>
      </c>
      <c r="X130" t="str">
        <f>IF(BMPs!Z132="", "", BMPs!Z132)</f>
        <v/>
      </c>
      <c r="Y130" t="str">
        <f>IF(BMPs!AA132="", "", BMPs!AA132)</f>
        <v/>
      </c>
      <c r="Z130" t="str">
        <f>IF(BMPs!AB132="", "", BMPs!AB132)</f>
        <v/>
      </c>
    </row>
    <row r="131" spans="1:26" x14ac:dyDescent="0.25">
      <c r="A131" t="str">
        <f>IF(BMPs!C133="", "", BMPs!C133)</f>
        <v/>
      </c>
      <c r="B131" t="str">
        <f>IF(BMPs!D133="", "", BMPs!D133)</f>
        <v/>
      </c>
      <c r="C131" t="str">
        <f>IF(BMPs!E133="", "", BMPs!E133)</f>
        <v/>
      </c>
      <c r="D131" t="str">
        <f>IF(BMPs!F133="", "", BMPs!F133)</f>
        <v/>
      </c>
      <c r="E131" t="str">
        <f>IF(BMPs!G133="", "", BMPs!G133)</f>
        <v/>
      </c>
      <c r="F131" t="str">
        <f>IF(BMPs!H133="", "", BMPs!H133)</f>
        <v/>
      </c>
      <c r="G131" t="str">
        <f>IF(BMPs!I133="", "", BMPs!I133)</f>
        <v/>
      </c>
      <c r="H131" t="str">
        <f>IF(BMPs!J133="", "", BMPs!J133)</f>
        <v/>
      </c>
      <c r="I131" t="str">
        <f>IF(BMPs!K133="", "", BMPs!K133)</f>
        <v/>
      </c>
      <c r="J131" t="str">
        <f>IF(BMPs!L133="", "", BMPs!L133)</f>
        <v/>
      </c>
      <c r="K131" t="str">
        <f>IF(BMPs!M133="", "", BMPs!M133)</f>
        <v/>
      </c>
      <c r="L131" t="str">
        <f>IF(BMPs!N133="", "", BMPs!N133)</f>
        <v/>
      </c>
      <c r="M131" t="str">
        <f>IF(BMPs!O133="", "", BMPs!O133)</f>
        <v/>
      </c>
      <c r="N131" t="str">
        <f>IF(BMPs!P133="", "", BMPs!P133)</f>
        <v/>
      </c>
      <c r="O131" t="str">
        <f>IF(BMPs!Q133="", "", BMPs!Q133)</f>
        <v/>
      </c>
      <c r="P131" t="str">
        <f>IF(BMPs!R133="", "", BMPs!R133)</f>
        <v/>
      </c>
      <c r="Q131" t="str">
        <f>IF(BMPs!S133="", "", BMPs!S133)</f>
        <v/>
      </c>
      <c r="R131" t="str">
        <f>IF(BMPs!T133="", "", BMPs!T133)</f>
        <v/>
      </c>
      <c r="S131" t="str">
        <f>IF(BMPs!U133="", "", BMPs!U133)</f>
        <v/>
      </c>
      <c r="T131" t="str">
        <f>IF(BMPs!V133="", "", BMPs!V133)</f>
        <v/>
      </c>
      <c r="U131" t="str">
        <f>IF(BMPs!W133="", "", BMPs!W133)</f>
        <v/>
      </c>
      <c r="V131" t="str">
        <f>IF(BMPs!X133="", "", BMPs!X133)</f>
        <v/>
      </c>
      <c r="W131" t="str">
        <f>IF(BMPs!Y133="", "", BMPs!Y133)</f>
        <v/>
      </c>
      <c r="X131" t="str">
        <f>IF(BMPs!Z133="", "", BMPs!Z133)</f>
        <v/>
      </c>
      <c r="Y131" t="str">
        <f>IF(BMPs!AA133="", "", BMPs!AA133)</f>
        <v/>
      </c>
      <c r="Z131" t="str">
        <f>IF(BMPs!AB133="", "", BMPs!AB133)</f>
        <v/>
      </c>
    </row>
    <row r="132" spans="1:26" x14ac:dyDescent="0.25">
      <c r="A132" t="str">
        <f>IF(BMPs!C134="", "", BMPs!C134)</f>
        <v/>
      </c>
      <c r="B132" t="str">
        <f>IF(BMPs!D134="", "", BMPs!D134)</f>
        <v/>
      </c>
      <c r="C132" t="str">
        <f>IF(BMPs!E134="", "", BMPs!E134)</f>
        <v/>
      </c>
      <c r="D132" t="str">
        <f>IF(BMPs!F134="", "", BMPs!F134)</f>
        <v/>
      </c>
      <c r="E132" t="str">
        <f>IF(BMPs!G134="", "", BMPs!G134)</f>
        <v/>
      </c>
      <c r="F132" t="str">
        <f>IF(BMPs!H134="", "", BMPs!H134)</f>
        <v/>
      </c>
      <c r="G132" t="str">
        <f>IF(BMPs!I134="", "", BMPs!I134)</f>
        <v/>
      </c>
      <c r="H132" t="str">
        <f>IF(BMPs!J134="", "", BMPs!J134)</f>
        <v/>
      </c>
      <c r="I132" t="str">
        <f>IF(BMPs!K134="", "", BMPs!K134)</f>
        <v/>
      </c>
      <c r="J132" t="str">
        <f>IF(BMPs!L134="", "", BMPs!L134)</f>
        <v/>
      </c>
      <c r="K132" t="str">
        <f>IF(BMPs!M134="", "", BMPs!M134)</f>
        <v/>
      </c>
      <c r="L132" t="str">
        <f>IF(BMPs!N134="", "", BMPs!N134)</f>
        <v/>
      </c>
      <c r="M132" t="str">
        <f>IF(BMPs!O134="", "", BMPs!O134)</f>
        <v/>
      </c>
      <c r="N132" t="str">
        <f>IF(BMPs!P134="", "", BMPs!P134)</f>
        <v/>
      </c>
      <c r="O132" t="str">
        <f>IF(BMPs!Q134="", "", BMPs!Q134)</f>
        <v/>
      </c>
      <c r="P132" t="str">
        <f>IF(BMPs!R134="", "", BMPs!R134)</f>
        <v/>
      </c>
      <c r="Q132" t="str">
        <f>IF(BMPs!S134="", "", BMPs!S134)</f>
        <v/>
      </c>
      <c r="R132" t="str">
        <f>IF(BMPs!T134="", "", BMPs!T134)</f>
        <v/>
      </c>
      <c r="S132" t="str">
        <f>IF(BMPs!U134="", "", BMPs!U134)</f>
        <v/>
      </c>
      <c r="T132" t="str">
        <f>IF(BMPs!V134="", "", BMPs!V134)</f>
        <v/>
      </c>
      <c r="U132" t="str">
        <f>IF(BMPs!W134="", "", BMPs!W134)</f>
        <v/>
      </c>
      <c r="V132" t="str">
        <f>IF(BMPs!X134="", "", BMPs!X134)</f>
        <v/>
      </c>
      <c r="W132" t="str">
        <f>IF(BMPs!Y134="", "", BMPs!Y134)</f>
        <v/>
      </c>
      <c r="X132" t="str">
        <f>IF(BMPs!Z134="", "", BMPs!Z134)</f>
        <v/>
      </c>
      <c r="Y132" t="str">
        <f>IF(BMPs!AA134="", "", BMPs!AA134)</f>
        <v/>
      </c>
      <c r="Z132" t="str">
        <f>IF(BMPs!AB134="", "", BMPs!AB134)</f>
        <v/>
      </c>
    </row>
    <row r="133" spans="1:26" x14ac:dyDescent="0.25">
      <c r="A133" t="str">
        <f>IF(BMPs!C135="", "", BMPs!C135)</f>
        <v/>
      </c>
      <c r="B133" t="str">
        <f>IF(BMPs!D135="", "", BMPs!D135)</f>
        <v/>
      </c>
      <c r="C133" t="str">
        <f>IF(BMPs!E135="", "", BMPs!E135)</f>
        <v/>
      </c>
      <c r="D133" t="str">
        <f>IF(BMPs!F135="", "", BMPs!F135)</f>
        <v/>
      </c>
      <c r="E133" t="str">
        <f>IF(BMPs!G135="", "", BMPs!G135)</f>
        <v/>
      </c>
      <c r="F133" t="str">
        <f>IF(BMPs!H135="", "", BMPs!H135)</f>
        <v/>
      </c>
      <c r="G133" t="str">
        <f>IF(BMPs!I135="", "", BMPs!I135)</f>
        <v/>
      </c>
      <c r="H133" t="str">
        <f>IF(BMPs!J135="", "", BMPs!J135)</f>
        <v/>
      </c>
      <c r="I133" t="str">
        <f>IF(BMPs!K135="", "", BMPs!K135)</f>
        <v/>
      </c>
      <c r="J133" t="str">
        <f>IF(BMPs!L135="", "", BMPs!L135)</f>
        <v/>
      </c>
      <c r="K133" t="str">
        <f>IF(BMPs!M135="", "", BMPs!M135)</f>
        <v/>
      </c>
      <c r="L133" t="str">
        <f>IF(BMPs!N135="", "", BMPs!N135)</f>
        <v/>
      </c>
      <c r="M133" t="str">
        <f>IF(BMPs!O135="", "", BMPs!O135)</f>
        <v/>
      </c>
      <c r="N133" t="str">
        <f>IF(BMPs!P135="", "", BMPs!P135)</f>
        <v/>
      </c>
      <c r="O133" t="str">
        <f>IF(BMPs!Q135="", "", BMPs!Q135)</f>
        <v/>
      </c>
      <c r="P133" t="str">
        <f>IF(BMPs!R135="", "", BMPs!R135)</f>
        <v/>
      </c>
      <c r="Q133" t="str">
        <f>IF(BMPs!S135="", "", BMPs!S135)</f>
        <v/>
      </c>
      <c r="R133" t="str">
        <f>IF(BMPs!T135="", "", BMPs!T135)</f>
        <v/>
      </c>
      <c r="S133" t="str">
        <f>IF(BMPs!U135="", "", BMPs!U135)</f>
        <v/>
      </c>
      <c r="T133" t="str">
        <f>IF(BMPs!V135="", "", BMPs!V135)</f>
        <v/>
      </c>
      <c r="U133" t="str">
        <f>IF(BMPs!W135="", "", BMPs!W135)</f>
        <v/>
      </c>
      <c r="V133" t="str">
        <f>IF(BMPs!X135="", "", BMPs!X135)</f>
        <v/>
      </c>
      <c r="W133" t="str">
        <f>IF(BMPs!Y135="", "", BMPs!Y135)</f>
        <v/>
      </c>
      <c r="X133" t="str">
        <f>IF(BMPs!Z135="", "", BMPs!Z135)</f>
        <v/>
      </c>
      <c r="Y133" t="str">
        <f>IF(BMPs!AA135="", "", BMPs!AA135)</f>
        <v/>
      </c>
      <c r="Z133" t="str">
        <f>IF(BMPs!AB135="", "", BMPs!AB135)</f>
        <v/>
      </c>
    </row>
    <row r="134" spans="1:26" x14ac:dyDescent="0.25">
      <c r="A134" t="str">
        <f>IF(BMPs!C136="", "", BMPs!C136)</f>
        <v/>
      </c>
      <c r="B134" t="str">
        <f>IF(BMPs!D136="", "", BMPs!D136)</f>
        <v/>
      </c>
      <c r="C134" t="str">
        <f>IF(BMPs!E136="", "", BMPs!E136)</f>
        <v/>
      </c>
      <c r="D134" t="str">
        <f>IF(BMPs!F136="", "", BMPs!F136)</f>
        <v/>
      </c>
      <c r="E134" t="str">
        <f>IF(BMPs!G136="", "", BMPs!G136)</f>
        <v/>
      </c>
      <c r="F134" t="str">
        <f>IF(BMPs!H136="", "", BMPs!H136)</f>
        <v/>
      </c>
      <c r="G134" t="str">
        <f>IF(BMPs!I136="", "", BMPs!I136)</f>
        <v/>
      </c>
      <c r="H134" t="str">
        <f>IF(BMPs!J136="", "", BMPs!J136)</f>
        <v/>
      </c>
      <c r="I134" t="str">
        <f>IF(BMPs!K136="", "", BMPs!K136)</f>
        <v/>
      </c>
      <c r="J134" t="str">
        <f>IF(BMPs!L136="", "", BMPs!L136)</f>
        <v/>
      </c>
      <c r="K134" t="str">
        <f>IF(BMPs!M136="", "", BMPs!M136)</f>
        <v/>
      </c>
      <c r="L134" t="str">
        <f>IF(BMPs!N136="", "", BMPs!N136)</f>
        <v/>
      </c>
      <c r="M134" t="str">
        <f>IF(BMPs!O136="", "", BMPs!O136)</f>
        <v/>
      </c>
      <c r="N134" t="str">
        <f>IF(BMPs!P136="", "", BMPs!P136)</f>
        <v/>
      </c>
      <c r="O134" t="str">
        <f>IF(BMPs!Q136="", "", BMPs!Q136)</f>
        <v/>
      </c>
      <c r="P134" t="str">
        <f>IF(BMPs!R136="", "", BMPs!R136)</f>
        <v/>
      </c>
      <c r="Q134" t="str">
        <f>IF(BMPs!S136="", "", BMPs!S136)</f>
        <v/>
      </c>
      <c r="R134" t="str">
        <f>IF(BMPs!T136="", "", BMPs!T136)</f>
        <v/>
      </c>
      <c r="S134" t="str">
        <f>IF(BMPs!U136="", "", BMPs!U136)</f>
        <v/>
      </c>
      <c r="T134" t="str">
        <f>IF(BMPs!V136="", "", BMPs!V136)</f>
        <v/>
      </c>
      <c r="U134" t="str">
        <f>IF(BMPs!W136="", "", BMPs!W136)</f>
        <v/>
      </c>
      <c r="V134" t="str">
        <f>IF(BMPs!X136="", "", BMPs!X136)</f>
        <v/>
      </c>
      <c r="W134" t="str">
        <f>IF(BMPs!Y136="", "", BMPs!Y136)</f>
        <v/>
      </c>
      <c r="X134" t="str">
        <f>IF(BMPs!Z136="", "", BMPs!Z136)</f>
        <v/>
      </c>
      <c r="Y134" t="str">
        <f>IF(BMPs!AA136="", "", BMPs!AA136)</f>
        <v/>
      </c>
      <c r="Z134" t="str">
        <f>IF(BMPs!AB136="", "", BMPs!AB136)</f>
        <v/>
      </c>
    </row>
    <row r="135" spans="1:26" x14ac:dyDescent="0.25">
      <c r="A135" t="str">
        <f>IF(BMPs!C137="", "", BMPs!C137)</f>
        <v/>
      </c>
      <c r="B135" t="str">
        <f>IF(BMPs!D137="", "", BMPs!D137)</f>
        <v/>
      </c>
      <c r="C135" t="str">
        <f>IF(BMPs!E137="", "", BMPs!E137)</f>
        <v/>
      </c>
      <c r="D135" t="str">
        <f>IF(BMPs!F137="", "", BMPs!F137)</f>
        <v/>
      </c>
      <c r="E135" t="str">
        <f>IF(BMPs!G137="", "", BMPs!G137)</f>
        <v/>
      </c>
      <c r="F135" t="str">
        <f>IF(BMPs!H137="", "", BMPs!H137)</f>
        <v/>
      </c>
      <c r="G135" t="str">
        <f>IF(BMPs!I137="", "", BMPs!I137)</f>
        <v/>
      </c>
      <c r="H135" t="str">
        <f>IF(BMPs!J137="", "", BMPs!J137)</f>
        <v/>
      </c>
      <c r="I135" t="str">
        <f>IF(BMPs!K137="", "", BMPs!K137)</f>
        <v/>
      </c>
      <c r="J135" t="str">
        <f>IF(BMPs!L137="", "", BMPs!L137)</f>
        <v/>
      </c>
      <c r="K135" t="str">
        <f>IF(BMPs!M137="", "", BMPs!M137)</f>
        <v/>
      </c>
      <c r="L135" t="str">
        <f>IF(BMPs!N137="", "", BMPs!N137)</f>
        <v/>
      </c>
      <c r="M135" t="str">
        <f>IF(BMPs!O137="", "", BMPs!O137)</f>
        <v/>
      </c>
      <c r="N135" t="str">
        <f>IF(BMPs!P137="", "", BMPs!P137)</f>
        <v/>
      </c>
      <c r="O135" t="str">
        <f>IF(BMPs!Q137="", "", BMPs!Q137)</f>
        <v/>
      </c>
      <c r="P135" t="str">
        <f>IF(BMPs!R137="", "", BMPs!R137)</f>
        <v/>
      </c>
      <c r="Q135" t="str">
        <f>IF(BMPs!S137="", "", BMPs!S137)</f>
        <v/>
      </c>
      <c r="R135" t="str">
        <f>IF(BMPs!T137="", "", BMPs!T137)</f>
        <v/>
      </c>
      <c r="S135" t="str">
        <f>IF(BMPs!U137="", "", BMPs!U137)</f>
        <v/>
      </c>
      <c r="T135" t="str">
        <f>IF(BMPs!V137="", "", BMPs!V137)</f>
        <v/>
      </c>
      <c r="U135" t="str">
        <f>IF(BMPs!W137="", "", BMPs!W137)</f>
        <v/>
      </c>
      <c r="V135" t="str">
        <f>IF(BMPs!X137="", "", BMPs!X137)</f>
        <v/>
      </c>
      <c r="W135" t="str">
        <f>IF(BMPs!Y137="", "", BMPs!Y137)</f>
        <v/>
      </c>
      <c r="X135" t="str">
        <f>IF(BMPs!Z137="", "", BMPs!Z137)</f>
        <v/>
      </c>
      <c r="Y135" t="str">
        <f>IF(BMPs!AA137="", "", BMPs!AA137)</f>
        <v/>
      </c>
      <c r="Z135" t="str">
        <f>IF(BMPs!AB137="", "", BMPs!AB137)</f>
        <v/>
      </c>
    </row>
    <row r="136" spans="1:26" x14ac:dyDescent="0.25">
      <c r="A136" t="str">
        <f>IF(BMPs!C138="", "", BMPs!C138)</f>
        <v/>
      </c>
      <c r="B136" t="str">
        <f>IF(BMPs!D138="", "", BMPs!D138)</f>
        <v/>
      </c>
      <c r="C136" t="str">
        <f>IF(BMPs!E138="", "", BMPs!E138)</f>
        <v/>
      </c>
      <c r="D136" t="str">
        <f>IF(BMPs!F138="", "", BMPs!F138)</f>
        <v/>
      </c>
      <c r="E136" t="str">
        <f>IF(BMPs!G138="", "", BMPs!G138)</f>
        <v/>
      </c>
      <c r="F136" t="str">
        <f>IF(BMPs!H138="", "", BMPs!H138)</f>
        <v/>
      </c>
      <c r="G136" t="str">
        <f>IF(BMPs!I138="", "", BMPs!I138)</f>
        <v/>
      </c>
      <c r="H136" t="str">
        <f>IF(BMPs!J138="", "", BMPs!J138)</f>
        <v/>
      </c>
      <c r="I136" t="str">
        <f>IF(BMPs!K138="", "", BMPs!K138)</f>
        <v/>
      </c>
      <c r="J136" t="str">
        <f>IF(BMPs!L138="", "", BMPs!L138)</f>
        <v/>
      </c>
      <c r="K136" t="str">
        <f>IF(BMPs!M138="", "", BMPs!M138)</f>
        <v/>
      </c>
      <c r="L136" t="str">
        <f>IF(BMPs!N138="", "", BMPs!N138)</f>
        <v/>
      </c>
      <c r="M136" t="str">
        <f>IF(BMPs!O138="", "", BMPs!O138)</f>
        <v/>
      </c>
      <c r="N136" t="str">
        <f>IF(BMPs!P138="", "", BMPs!P138)</f>
        <v/>
      </c>
      <c r="O136" t="str">
        <f>IF(BMPs!Q138="", "", BMPs!Q138)</f>
        <v/>
      </c>
      <c r="P136" t="str">
        <f>IF(BMPs!R138="", "", BMPs!R138)</f>
        <v/>
      </c>
      <c r="Q136" t="str">
        <f>IF(BMPs!S138="", "", BMPs!S138)</f>
        <v/>
      </c>
      <c r="R136" t="str">
        <f>IF(BMPs!T138="", "", BMPs!T138)</f>
        <v/>
      </c>
      <c r="S136" t="str">
        <f>IF(BMPs!U138="", "", BMPs!U138)</f>
        <v/>
      </c>
      <c r="T136" t="str">
        <f>IF(BMPs!V138="", "", BMPs!V138)</f>
        <v/>
      </c>
      <c r="U136" t="str">
        <f>IF(BMPs!W138="", "", BMPs!W138)</f>
        <v/>
      </c>
      <c r="V136" t="str">
        <f>IF(BMPs!X138="", "", BMPs!X138)</f>
        <v/>
      </c>
      <c r="W136" t="str">
        <f>IF(BMPs!Y138="", "", BMPs!Y138)</f>
        <v/>
      </c>
      <c r="X136" t="str">
        <f>IF(BMPs!Z138="", "", BMPs!Z138)</f>
        <v/>
      </c>
      <c r="Y136" t="str">
        <f>IF(BMPs!AA138="", "", BMPs!AA138)</f>
        <v/>
      </c>
      <c r="Z136" t="str">
        <f>IF(BMPs!AB138="", "", BMPs!AB138)</f>
        <v/>
      </c>
    </row>
    <row r="137" spans="1:26" x14ac:dyDescent="0.25">
      <c r="A137" t="str">
        <f>IF(BMPs!C139="", "", BMPs!C139)</f>
        <v/>
      </c>
      <c r="B137" t="str">
        <f>IF(BMPs!D139="", "", BMPs!D139)</f>
        <v/>
      </c>
      <c r="C137" t="str">
        <f>IF(BMPs!E139="", "", BMPs!E139)</f>
        <v/>
      </c>
      <c r="D137" t="str">
        <f>IF(BMPs!F139="", "", BMPs!F139)</f>
        <v/>
      </c>
      <c r="E137" t="str">
        <f>IF(BMPs!G139="", "", BMPs!G139)</f>
        <v/>
      </c>
      <c r="F137" t="str">
        <f>IF(BMPs!H139="", "", BMPs!H139)</f>
        <v/>
      </c>
      <c r="G137" t="str">
        <f>IF(BMPs!I139="", "", BMPs!I139)</f>
        <v/>
      </c>
      <c r="H137" t="str">
        <f>IF(BMPs!J139="", "", BMPs!J139)</f>
        <v/>
      </c>
      <c r="I137" t="str">
        <f>IF(BMPs!K139="", "", BMPs!K139)</f>
        <v/>
      </c>
      <c r="J137" t="str">
        <f>IF(BMPs!L139="", "", BMPs!L139)</f>
        <v/>
      </c>
      <c r="K137" t="str">
        <f>IF(BMPs!M139="", "", BMPs!M139)</f>
        <v/>
      </c>
      <c r="L137" t="str">
        <f>IF(BMPs!N139="", "", BMPs!N139)</f>
        <v/>
      </c>
      <c r="M137" t="str">
        <f>IF(BMPs!O139="", "", BMPs!O139)</f>
        <v/>
      </c>
      <c r="N137" t="str">
        <f>IF(BMPs!P139="", "", BMPs!P139)</f>
        <v/>
      </c>
      <c r="O137" t="str">
        <f>IF(BMPs!Q139="", "", BMPs!Q139)</f>
        <v/>
      </c>
      <c r="P137" t="str">
        <f>IF(BMPs!R139="", "", BMPs!R139)</f>
        <v/>
      </c>
      <c r="Q137" t="str">
        <f>IF(BMPs!S139="", "", BMPs!S139)</f>
        <v/>
      </c>
      <c r="R137" t="str">
        <f>IF(BMPs!T139="", "", BMPs!T139)</f>
        <v/>
      </c>
      <c r="S137" t="str">
        <f>IF(BMPs!U139="", "", BMPs!U139)</f>
        <v/>
      </c>
      <c r="T137" t="str">
        <f>IF(BMPs!V139="", "", BMPs!V139)</f>
        <v/>
      </c>
      <c r="U137" t="str">
        <f>IF(BMPs!W139="", "", BMPs!W139)</f>
        <v/>
      </c>
      <c r="V137" t="str">
        <f>IF(BMPs!X139="", "", BMPs!X139)</f>
        <v/>
      </c>
      <c r="W137" t="str">
        <f>IF(BMPs!Y139="", "", BMPs!Y139)</f>
        <v/>
      </c>
      <c r="X137" t="str">
        <f>IF(BMPs!Z139="", "", BMPs!Z139)</f>
        <v/>
      </c>
      <c r="Y137" t="str">
        <f>IF(BMPs!AA139="", "", BMPs!AA139)</f>
        <v/>
      </c>
      <c r="Z137" t="str">
        <f>IF(BMPs!AB139="", "", BMPs!AB139)</f>
        <v/>
      </c>
    </row>
    <row r="138" spans="1:26" x14ac:dyDescent="0.25">
      <c r="A138" t="str">
        <f>IF(BMPs!C140="", "", BMPs!C140)</f>
        <v/>
      </c>
      <c r="B138" t="str">
        <f>IF(BMPs!D140="", "", BMPs!D140)</f>
        <v/>
      </c>
      <c r="C138" t="str">
        <f>IF(BMPs!E140="", "", BMPs!E140)</f>
        <v/>
      </c>
      <c r="D138" t="str">
        <f>IF(BMPs!F140="", "", BMPs!F140)</f>
        <v/>
      </c>
      <c r="E138" t="str">
        <f>IF(BMPs!G140="", "", BMPs!G140)</f>
        <v/>
      </c>
      <c r="F138" t="str">
        <f>IF(BMPs!H140="", "", BMPs!H140)</f>
        <v/>
      </c>
      <c r="G138" t="str">
        <f>IF(BMPs!I140="", "", BMPs!I140)</f>
        <v/>
      </c>
      <c r="H138" t="str">
        <f>IF(BMPs!J140="", "", BMPs!J140)</f>
        <v/>
      </c>
      <c r="I138" t="str">
        <f>IF(BMPs!K140="", "", BMPs!K140)</f>
        <v/>
      </c>
      <c r="J138" t="str">
        <f>IF(BMPs!L140="", "", BMPs!L140)</f>
        <v/>
      </c>
      <c r="K138" t="str">
        <f>IF(BMPs!M140="", "", BMPs!M140)</f>
        <v/>
      </c>
      <c r="L138" t="str">
        <f>IF(BMPs!N140="", "", BMPs!N140)</f>
        <v/>
      </c>
      <c r="M138" t="str">
        <f>IF(BMPs!O140="", "", BMPs!O140)</f>
        <v/>
      </c>
      <c r="N138" t="str">
        <f>IF(BMPs!P140="", "", BMPs!P140)</f>
        <v/>
      </c>
      <c r="O138" t="str">
        <f>IF(BMPs!Q140="", "", BMPs!Q140)</f>
        <v/>
      </c>
      <c r="P138" t="str">
        <f>IF(BMPs!R140="", "", BMPs!R140)</f>
        <v/>
      </c>
      <c r="Q138" t="str">
        <f>IF(BMPs!S140="", "", BMPs!S140)</f>
        <v/>
      </c>
      <c r="R138" t="str">
        <f>IF(BMPs!T140="", "", BMPs!T140)</f>
        <v/>
      </c>
      <c r="S138" t="str">
        <f>IF(BMPs!U140="", "", BMPs!U140)</f>
        <v/>
      </c>
      <c r="T138" t="str">
        <f>IF(BMPs!V140="", "", BMPs!V140)</f>
        <v/>
      </c>
      <c r="U138" t="str">
        <f>IF(BMPs!W140="", "", BMPs!W140)</f>
        <v/>
      </c>
      <c r="V138" t="str">
        <f>IF(BMPs!X140="", "", BMPs!X140)</f>
        <v/>
      </c>
      <c r="W138" t="str">
        <f>IF(BMPs!Y140="", "", BMPs!Y140)</f>
        <v/>
      </c>
      <c r="X138" t="str">
        <f>IF(BMPs!Z140="", "", BMPs!Z140)</f>
        <v/>
      </c>
      <c r="Y138" t="str">
        <f>IF(BMPs!AA140="", "", BMPs!AA140)</f>
        <v/>
      </c>
      <c r="Z138" t="str">
        <f>IF(BMPs!AB140="", "", BMPs!AB140)</f>
        <v/>
      </c>
    </row>
    <row r="139" spans="1:26" x14ac:dyDescent="0.25">
      <c r="A139" t="str">
        <f>IF(BMPs!C141="", "", BMPs!C141)</f>
        <v/>
      </c>
      <c r="B139" t="str">
        <f>IF(BMPs!D141="", "", BMPs!D141)</f>
        <v/>
      </c>
      <c r="C139" t="str">
        <f>IF(BMPs!E141="", "", BMPs!E141)</f>
        <v/>
      </c>
      <c r="D139" t="str">
        <f>IF(BMPs!F141="", "", BMPs!F141)</f>
        <v/>
      </c>
      <c r="E139" t="str">
        <f>IF(BMPs!G141="", "", BMPs!G141)</f>
        <v/>
      </c>
      <c r="F139" t="str">
        <f>IF(BMPs!H141="", "", BMPs!H141)</f>
        <v/>
      </c>
      <c r="G139" t="str">
        <f>IF(BMPs!I141="", "", BMPs!I141)</f>
        <v/>
      </c>
      <c r="H139" t="str">
        <f>IF(BMPs!J141="", "", BMPs!J141)</f>
        <v/>
      </c>
      <c r="I139" t="str">
        <f>IF(BMPs!K141="", "", BMPs!K141)</f>
        <v/>
      </c>
      <c r="J139" t="str">
        <f>IF(BMPs!L141="", "", BMPs!L141)</f>
        <v/>
      </c>
      <c r="K139" t="str">
        <f>IF(BMPs!M141="", "", BMPs!M141)</f>
        <v/>
      </c>
      <c r="L139" t="str">
        <f>IF(BMPs!N141="", "", BMPs!N141)</f>
        <v/>
      </c>
      <c r="M139" t="str">
        <f>IF(BMPs!O141="", "", BMPs!O141)</f>
        <v/>
      </c>
      <c r="N139" t="str">
        <f>IF(BMPs!P141="", "", BMPs!P141)</f>
        <v/>
      </c>
      <c r="O139" t="str">
        <f>IF(BMPs!Q141="", "", BMPs!Q141)</f>
        <v/>
      </c>
      <c r="P139" t="str">
        <f>IF(BMPs!R141="", "", BMPs!R141)</f>
        <v/>
      </c>
      <c r="Q139" t="str">
        <f>IF(BMPs!S141="", "", BMPs!S141)</f>
        <v/>
      </c>
      <c r="R139" t="str">
        <f>IF(BMPs!T141="", "", BMPs!T141)</f>
        <v/>
      </c>
      <c r="S139" t="str">
        <f>IF(BMPs!U141="", "", BMPs!U141)</f>
        <v/>
      </c>
      <c r="T139" t="str">
        <f>IF(BMPs!V141="", "", BMPs!V141)</f>
        <v/>
      </c>
      <c r="U139" t="str">
        <f>IF(BMPs!W141="", "", BMPs!W141)</f>
        <v/>
      </c>
      <c r="V139" t="str">
        <f>IF(BMPs!X141="", "", BMPs!X141)</f>
        <v/>
      </c>
      <c r="W139" t="str">
        <f>IF(BMPs!Y141="", "", BMPs!Y141)</f>
        <v/>
      </c>
      <c r="X139" t="str">
        <f>IF(BMPs!Z141="", "", BMPs!Z141)</f>
        <v/>
      </c>
      <c r="Y139" t="str">
        <f>IF(BMPs!AA141="", "", BMPs!AA141)</f>
        <v/>
      </c>
      <c r="Z139" t="str">
        <f>IF(BMPs!AB141="", "", BMPs!AB141)</f>
        <v/>
      </c>
    </row>
    <row r="140" spans="1:26" x14ac:dyDescent="0.25">
      <c r="A140" t="str">
        <f>IF(BMPs!C142="", "", BMPs!C142)</f>
        <v/>
      </c>
      <c r="B140" t="str">
        <f>IF(BMPs!D142="", "", BMPs!D142)</f>
        <v/>
      </c>
      <c r="C140" t="str">
        <f>IF(BMPs!E142="", "", BMPs!E142)</f>
        <v/>
      </c>
      <c r="D140" t="str">
        <f>IF(BMPs!F142="", "", BMPs!F142)</f>
        <v/>
      </c>
      <c r="E140" t="str">
        <f>IF(BMPs!G142="", "", BMPs!G142)</f>
        <v/>
      </c>
      <c r="F140" t="str">
        <f>IF(BMPs!H142="", "", BMPs!H142)</f>
        <v/>
      </c>
      <c r="G140" t="str">
        <f>IF(BMPs!I142="", "", BMPs!I142)</f>
        <v/>
      </c>
      <c r="H140" t="str">
        <f>IF(BMPs!J142="", "", BMPs!J142)</f>
        <v/>
      </c>
      <c r="I140" t="str">
        <f>IF(BMPs!K142="", "", BMPs!K142)</f>
        <v/>
      </c>
      <c r="J140" t="str">
        <f>IF(BMPs!L142="", "", BMPs!L142)</f>
        <v/>
      </c>
      <c r="K140" t="str">
        <f>IF(BMPs!M142="", "", BMPs!M142)</f>
        <v/>
      </c>
      <c r="L140" t="str">
        <f>IF(BMPs!N142="", "", BMPs!N142)</f>
        <v/>
      </c>
      <c r="M140" t="str">
        <f>IF(BMPs!O142="", "", BMPs!O142)</f>
        <v/>
      </c>
      <c r="N140" t="str">
        <f>IF(BMPs!P142="", "", BMPs!P142)</f>
        <v/>
      </c>
      <c r="O140" t="str">
        <f>IF(BMPs!Q142="", "", BMPs!Q142)</f>
        <v/>
      </c>
      <c r="P140" t="str">
        <f>IF(BMPs!R142="", "", BMPs!R142)</f>
        <v/>
      </c>
      <c r="Q140" t="str">
        <f>IF(BMPs!S142="", "", BMPs!S142)</f>
        <v/>
      </c>
      <c r="R140" t="str">
        <f>IF(BMPs!T142="", "", BMPs!T142)</f>
        <v/>
      </c>
      <c r="S140" t="str">
        <f>IF(BMPs!U142="", "", BMPs!U142)</f>
        <v/>
      </c>
      <c r="T140" t="str">
        <f>IF(BMPs!V142="", "", BMPs!V142)</f>
        <v/>
      </c>
      <c r="U140" t="str">
        <f>IF(BMPs!W142="", "", BMPs!W142)</f>
        <v/>
      </c>
      <c r="V140" t="str">
        <f>IF(BMPs!X142="", "", BMPs!X142)</f>
        <v/>
      </c>
      <c r="W140" t="str">
        <f>IF(BMPs!Y142="", "", BMPs!Y142)</f>
        <v/>
      </c>
      <c r="X140" t="str">
        <f>IF(BMPs!Z142="", "", BMPs!Z142)</f>
        <v/>
      </c>
      <c r="Y140" t="str">
        <f>IF(BMPs!AA142="", "", BMPs!AA142)</f>
        <v/>
      </c>
      <c r="Z140" t="str">
        <f>IF(BMPs!AB142="", "", BMPs!AB142)</f>
        <v/>
      </c>
    </row>
    <row r="141" spans="1:26" x14ac:dyDescent="0.25">
      <c r="A141" t="str">
        <f>IF(BMPs!C143="", "", BMPs!C143)</f>
        <v/>
      </c>
      <c r="B141" t="str">
        <f>IF(BMPs!D143="", "", BMPs!D143)</f>
        <v/>
      </c>
      <c r="C141" t="str">
        <f>IF(BMPs!E143="", "", BMPs!E143)</f>
        <v/>
      </c>
      <c r="D141" t="str">
        <f>IF(BMPs!F143="", "", BMPs!F143)</f>
        <v/>
      </c>
      <c r="E141" t="str">
        <f>IF(BMPs!G143="", "", BMPs!G143)</f>
        <v/>
      </c>
      <c r="F141" t="str">
        <f>IF(BMPs!H143="", "", BMPs!H143)</f>
        <v/>
      </c>
      <c r="G141" t="str">
        <f>IF(BMPs!I143="", "", BMPs!I143)</f>
        <v/>
      </c>
      <c r="H141" t="str">
        <f>IF(BMPs!J143="", "", BMPs!J143)</f>
        <v/>
      </c>
      <c r="I141" t="str">
        <f>IF(BMPs!K143="", "", BMPs!K143)</f>
        <v/>
      </c>
      <c r="J141" t="str">
        <f>IF(BMPs!L143="", "", BMPs!L143)</f>
        <v/>
      </c>
      <c r="K141" t="str">
        <f>IF(BMPs!M143="", "", BMPs!M143)</f>
        <v/>
      </c>
      <c r="L141" t="str">
        <f>IF(BMPs!N143="", "", BMPs!N143)</f>
        <v/>
      </c>
      <c r="M141" t="str">
        <f>IF(BMPs!O143="", "", BMPs!O143)</f>
        <v/>
      </c>
      <c r="N141" t="str">
        <f>IF(BMPs!P143="", "", BMPs!P143)</f>
        <v/>
      </c>
      <c r="O141" t="str">
        <f>IF(BMPs!Q143="", "", BMPs!Q143)</f>
        <v/>
      </c>
      <c r="P141" t="str">
        <f>IF(BMPs!R143="", "", BMPs!R143)</f>
        <v/>
      </c>
      <c r="Q141" t="str">
        <f>IF(BMPs!S143="", "", BMPs!S143)</f>
        <v/>
      </c>
      <c r="R141" t="str">
        <f>IF(BMPs!T143="", "", BMPs!T143)</f>
        <v/>
      </c>
      <c r="S141" t="str">
        <f>IF(BMPs!U143="", "", BMPs!U143)</f>
        <v/>
      </c>
      <c r="T141" t="str">
        <f>IF(BMPs!V143="", "", BMPs!V143)</f>
        <v/>
      </c>
      <c r="U141" t="str">
        <f>IF(BMPs!W143="", "", BMPs!W143)</f>
        <v/>
      </c>
      <c r="V141" t="str">
        <f>IF(BMPs!X143="", "", BMPs!X143)</f>
        <v/>
      </c>
      <c r="W141" t="str">
        <f>IF(BMPs!Y143="", "", BMPs!Y143)</f>
        <v/>
      </c>
      <c r="X141" t="str">
        <f>IF(BMPs!Z143="", "", BMPs!Z143)</f>
        <v/>
      </c>
      <c r="Y141" t="str">
        <f>IF(BMPs!AA143="", "", BMPs!AA143)</f>
        <v/>
      </c>
      <c r="Z141" t="str">
        <f>IF(BMPs!AB143="", "", BMPs!AB143)</f>
        <v/>
      </c>
    </row>
    <row r="142" spans="1:26" x14ac:dyDescent="0.25">
      <c r="A142" t="str">
        <f>IF(BMPs!C144="", "", BMPs!C144)</f>
        <v/>
      </c>
      <c r="B142" t="str">
        <f>IF(BMPs!D144="", "", BMPs!D144)</f>
        <v/>
      </c>
      <c r="C142" t="str">
        <f>IF(BMPs!E144="", "", BMPs!E144)</f>
        <v/>
      </c>
      <c r="D142" t="str">
        <f>IF(BMPs!F144="", "", BMPs!F144)</f>
        <v/>
      </c>
      <c r="E142" t="str">
        <f>IF(BMPs!G144="", "", BMPs!G144)</f>
        <v/>
      </c>
      <c r="F142" t="str">
        <f>IF(BMPs!H144="", "", BMPs!H144)</f>
        <v/>
      </c>
      <c r="G142" t="str">
        <f>IF(BMPs!I144="", "", BMPs!I144)</f>
        <v/>
      </c>
      <c r="H142" t="str">
        <f>IF(BMPs!J144="", "", BMPs!J144)</f>
        <v/>
      </c>
      <c r="I142" t="str">
        <f>IF(BMPs!K144="", "", BMPs!K144)</f>
        <v/>
      </c>
      <c r="J142" t="str">
        <f>IF(BMPs!L144="", "", BMPs!L144)</f>
        <v/>
      </c>
      <c r="K142" t="str">
        <f>IF(BMPs!M144="", "", BMPs!M144)</f>
        <v/>
      </c>
      <c r="L142" t="str">
        <f>IF(BMPs!N144="", "", BMPs!N144)</f>
        <v/>
      </c>
      <c r="M142" t="str">
        <f>IF(BMPs!O144="", "", BMPs!O144)</f>
        <v/>
      </c>
      <c r="N142" t="str">
        <f>IF(BMPs!P144="", "", BMPs!P144)</f>
        <v/>
      </c>
      <c r="O142" t="str">
        <f>IF(BMPs!Q144="", "", BMPs!Q144)</f>
        <v/>
      </c>
      <c r="P142" t="str">
        <f>IF(BMPs!R144="", "", BMPs!R144)</f>
        <v/>
      </c>
      <c r="Q142" t="str">
        <f>IF(BMPs!S144="", "", BMPs!S144)</f>
        <v/>
      </c>
      <c r="R142" t="str">
        <f>IF(BMPs!T144="", "", BMPs!T144)</f>
        <v/>
      </c>
      <c r="S142" t="str">
        <f>IF(BMPs!U144="", "", BMPs!U144)</f>
        <v/>
      </c>
      <c r="T142" t="str">
        <f>IF(BMPs!V144="", "", BMPs!V144)</f>
        <v/>
      </c>
      <c r="U142" t="str">
        <f>IF(BMPs!W144="", "", BMPs!W144)</f>
        <v/>
      </c>
      <c r="V142" t="str">
        <f>IF(BMPs!X144="", "", BMPs!X144)</f>
        <v/>
      </c>
      <c r="W142" t="str">
        <f>IF(BMPs!Y144="", "", BMPs!Y144)</f>
        <v/>
      </c>
      <c r="X142" t="str">
        <f>IF(BMPs!Z144="", "", BMPs!Z144)</f>
        <v/>
      </c>
      <c r="Y142" t="str">
        <f>IF(BMPs!AA144="", "", BMPs!AA144)</f>
        <v/>
      </c>
      <c r="Z142" t="str">
        <f>IF(BMPs!AB144="", "", BMPs!AB144)</f>
        <v/>
      </c>
    </row>
    <row r="143" spans="1:26" x14ac:dyDescent="0.25">
      <c r="A143" t="str">
        <f>IF(BMPs!C145="", "", BMPs!C145)</f>
        <v/>
      </c>
      <c r="B143" t="str">
        <f>IF(BMPs!D145="", "", BMPs!D145)</f>
        <v/>
      </c>
      <c r="C143" t="str">
        <f>IF(BMPs!E145="", "", BMPs!E145)</f>
        <v/>
      </c>
      <c r="D143" t="str">
        <f>IF(BMPs!F145="", "", BMPs!F145)</f>
        <v/>
      </c>
      <c r="E143" t="str">
        <f>IF(BMPs!G145="", "", BMPs!G145)</f>
        <v/>
      </c>
      <c r="F143" t="str">
        <f>IF(BMPs!H145="", "", BMPs!H145)</f>
        <v/>
      </c>
      <c r="G143" t="str">
        <f>IF(BMPs!I145="", "", BMPs!I145)</f>
        <v/>
      </c>
      <c r="H143" t="str">
        <f>IF(BMPs!J145="", "", BMPs!J145)</f>
        <v/>
      </c>
      <c r="I143" t="str">
        <f>IF(BMPs!K145="", "", BMPs!K145)</f>
        <v/>
      </c>
      <c r="J143" t="str">
        <f>IF(BMPs!L145="", "", BMPs!L145)</f>
        <v/>
      </c>
      <c r="K143" t="str">
        <f>IF(BMPs!M145="", "", BMPs!M145)</f>
        <v/>
      </c>
      <c r="L143" t="str">
        <f>IF(BMPs!N145="", "", BMPs!N145)</f>
        <v/>
      </c>
      <c r="M143" t="str">
        <f>IF(BMPs!O145="", "", BMPs!O145)</f>
        <v/>
      </c>
      <c r="N143" t="str">
        <f>IF(BMPs!P145="", "", BMPs!P145)</f>
        <v/>
      </c>
      <c r="O143" t="str">
        <f>IF(BMPs!Q145="", "", BMPs!Q145)</f>
        <v/>
      </c>
      <c r="P143" t="str">
        <f>IF(BMPs!R145="", "", BMPs!R145)</f>
        <v/>
      </c>
      <c r="Q143" t="str">
        <f>IF(BMPs!S145="", "", BMPs!S145)</f>
        <v/>
      </c>
      <c r="R143" t="str">
        <f>IF(BMPs!T145="", "", BMPs!T145)</f>
        <v/>
      </c>
      <c r="S143" t="str">
        <f>IF(BMPs!U145="", "", BMPs!U145)</f>
        <v/>
      </c>
      <c r="T143" t="str">
        <f>IF(BMPs!V145="", "", BMPs!V145)</f>
        <v/>
      </c>
      <c r="U143" t="str">
        <f>IF(BMPs!W145="", "", BMPs!W145)</f>
        <v/>
      </c>
      <c r="V143" t="str">
        <f>IF(BMPs!X145="", "", BMPs!X145)</f>
        <v/>
      </c>
      <c r="W143" t="str">
        <f>IF(BMPs!Y145="", "", BMPs!Y145)</f>
        <v/>
      </c>
      <c r="X143" t="str">
        <f>IF(BMPs!Z145="", "", BMPs!Z145)</f>
        <v/>
      </c>
      <c r="Y143" t="str">
        <f>IF(BMPs!AA145="", "", BMPs!AA145)</f>
        <v/>
      </c>
      <c r="Z143" t="str">
        <f>IF(BMPs!AB145="", "", BMPs!AB145)</f>
        <v/>
      </c>
    </row>
    <row r="144" spans="1:26" x14ac:dyDescent="0.25">
      <c r="A144" t="str">
        <f>IF(BMPs!C146="", "", BMPs!C146)</f>
        <v/>
      </c>
      <c r="B144" t="str">
        <f>IF(BMPs!D146="", "", BMPs!D146)</f>
        <v/>
      </c>
      <c r="C144" t="str">
        <f>IF(BMPs!E146="", "", BMPs!E146)</f>
        <v/>
      </c>
      <c r="D144" t="str">
        <f>IF(BMPs!F146="", "", BMPs!F146)</f>
        <v/>
      </c>
      <c r="E144" t="str">
        <f>IF(BMPs!G146="", "", BMPs!G146)</f>
        <v/>
      </c>
      <c r="F144" t="str">
        <f>IF(BMPs!H146="", "", BMPs!H146)</f>
        <v/>
      </c>
      <c r="G144" t="str">
        <f>IF(BMPs!I146="", "", BMPs!I146)</f>
        <v/>
      </c>
      <c r="H144" t="str">
        <f>IF(BMPs!J146="", "", BMPs!J146)</f>
        <v/>
      </c>
      <c r="I144" t="str">
        <f>IF(BMPs!K146="", "", BMPs!K146)</f>
        <v/>
      </c>
      <c r="J144" t="str">
        <f>IF(BMPs!L146="", "", BMPs!L146)</f>
        <v/>
      </c>
      <c r="K144" t="str">
        <f>IF(BMPs!M146="", "", BMPs!M146)</f>
        <v/>
      </c>
      <c r="L144" t="str">
        <f>IF(BMPs!N146="", "", BMPs!N146)</f>
        <v/>
      </c>
      <c r="M144" t="str">
        <f>IF(BMPs!O146="", "", BMPs!O146)</f>
        <v/>
      </c>
      <c r="N144" t="str">
        <f>IF(BMPs!P146="", "", BMPs!P146)</f>
        <v/>
      </c>
      <c r="O144" t="str">
        <f>IF(BMPs!Q146="", "", BMPs!Q146)</f>
        <v/>
      </c>
      <c r="P144" t="str">
        <f>IF(BMPs!R146="", "", BMPs!R146)</f>
        <v/>
      </c>
      <c r="Q144" t="str">
        <f>IF(BMPs!S146="", "", BMPs!S146)</f>
        <v/>
      </c>
      <c r="R144" t="str">
        <f>IF(BMPs!T146="", "", BMPs!T146)</f>
        <v/>
      </c>
      <c r="S144" t="str">
        <f>IF(BMPs!U146="", "", BMPs!U146)</f>
        <v/>
      </c>
      <c r="T144" t="str">
        <f>IF(BMPs!V146="", "", BMPs!V146)</f>
        <v/>
      </c>
      <c r="U144" t="str">
        <f>IF(BMPs!W146="", "", BMPs!W146)</f>
        <v/>
      </c>
      <c r="V144" t="str">
        <f>IF(BMPs!X146="", "", BMPs!X146)</f>
        <v/>
      </c>
      <c r="W144" t="str">
        <f>IF(BMPs!Y146="", "", BMPs!Y146)</f>
        <v/>
      </c>
      <c r="X144" t="str">
        <f>IF(BMPs!Z146="", "", BMPs!Z146)</f>
        <v/>
      </c>
      <c r="Y144" t="str">
        <f>IF(BMPs!AA146="", "", BMPs!AA146)</f>
        <v/>
      </c>
      <c r="Z144" t="str">
        <f>IF(BMPs!AB146="", "", BMPs!AB146)</f>
        <v/>
      </c>
    </row>
    <row r="145" spans="1:26" x14ac:dyDescent="0.25">
      <c r="A145" t="str">
        <f>IF(BMPs!C147="", "", BMPs!C147)</f>
        <v/>
      </c>
      <c r="B145" t="str">
        <f>IF(BMPs!D147="", "", BMPs!D147)</f>
        <v/>
      </c>
      <c r="C145" t="str">
        <f>IF(BMPs!E147="", "", BMPs!E147)</f>
        <v/>
      </c>
      <c r="D145" t="str">
        <f>IF(BMPs!F147="", "", BMPs!F147)</f>
        <v/>
      </c>
      <c r="E145" t="str">
        <f>IF(BMPs!G147="", "", BMPs!G147)</f>
        <v/>
      </c>
      <c r="F145" t="str">
        <f>IF(BMPs!H147="", "", BMPs!H147)</f>
        <v/>
      </c>
      <c r="G145" t="str">
        <f>IF(BMPs!I147="", "", BMPs!I147)</f>
        <v/>
      </c>
      <c r="H145" t="str">
        <f>IF(BMPs!J147="", "", BMPs!J147)</f>
        <v/>
      </c>
      <c r="I145" t="str">
        <f>IF(BMPs!K147="", "", BMPs!K147)</f>
        <v/>
      </c>
      <c r="J145" t="str">
        <f>IF(BMPs!L147="", "", BMPs!L147)</f>
        <v/>
      </c>
      <c r="K145" t="str">
        <f>IF(BMPs!M147="", "", BMPs!M147)</f>
        <v/>
      </c>
      <c r="L145" t="str">
        <f>IF(BMPs!N147="", "", BMPs!N147)</f>
        <v/>
      </c>
      <c r="M145" t="str">
        <f>IF(BMPs!O147="", "", BMPs!O147)</f>
        <v/>
      </c>
      <c r="N145" t="str">
        <f>IF(BMPs!P147="", "", BMPs!P147)</f>
        <v/>
      </c>
      <c r="O145" t="str">
        <f>IF(BMPs!Q147="", "", BMPs!Q147)</f>
        <v/>
      </c>
      <c r="P145" t="str">
        <f>IF(BMPs!R147="", "", BMPs!R147)</f>
        <v/>
      </c>
      <c r="Q145" t="str">
        <f>IF(BMPs!S147="", "", BMPs!S147)</f>
        <v/>
      </c>
      <c r="R145" t="str">
        <f>IF(BMPs!T147="", "", BMPs!T147)</f>
        <v/>
      </c>
      <c r="S145" t="str">
        <f>IF(BMPs!U147="", "", BMPs!U147)</f>
        <v/>
      </c>
      <c r="T145" t="str">
        <f>IF(BMPs!V147="", "", BMPs!V147)</f>
        <v/>
      </c>
      <c r="U145" t="str">
        <f>IF(BMPs!W147="", "", BMPs!W147)</f>
        <v/>
      </c>
      <c r="V145" t="str">
        <f>IF(BMPs!X147="", "", BMPs!X147)</f>
        <v/>
      </c>
      <c r="W145" t="str">
        <f>IF(BMPs!Y147="", "", BMPs!Y147)</f>
        <v/>
      </c>
      <c r="X145" t="str">
        <f>IF(BMPs!Z147="", "", BMPs!Z147)</f>
        <v/>
      </c>
      <c r="Y145" t="str">
        <f>IF(BMPs!AA147="", "", BMPs!AA147)</f>
        <v/>
      </c>
      <c r="Z145" t="str">
        <f>IF(BMPs!AB147="", "", BMPs!AB147)</f>
        <v/>
      </c>
    </row>
    <row r="146" spans="1:26" x14ac:dyDescent="0.25">
      <c r="A146" t="str">
        <f>IF(BMPs!C148="", "", BMPs!C148)</f>
        <v/>
      </c>
      <c r="B146" t="str">
        <f>IF(BMPs!D148="", "", BMPs!D148)</f>
        <v/>
      </c>
      <c r="C146" t="str">
        <f>IF(BMPs!E148="", "", BMPs!E148)</f>
        <v/>
      </c>
      <c r="D146" t="str">
        <f>IF(BMPs!F148="", "", BMPs!F148)</f>
        <v/>
      </c>
      <c r="E146" t="str">
        <f>IF(BMPs!G148="", "", BMPs!G148)</f>
        <v/>
      </c>
      <c r="F146" t="str">
        <f>IF(BMPs!H148="", "", BMPs!H148)</f>
        <v/>
      </c>
      <c r="G146" t="str">
        <f>IF(BMPs!I148="", "", BMPs!I148)</f>
        <v/>
      </c>
      <c r="H146" t="str">
        <f>IF(BMPs!J148="", "", BMPs!J148)</f>
        <v/>
      </c>
      <c r="I146" t="str">
        <f>IF(BMPs!K148="", "", BMPs!K148)</f>
        <v/>
      </c>
      <c r="J146" t="str">
        <f>IF(BMPs!L148="", "", BMPs!L148)</f>
        <v/>
      </c>
      <c r="K146" t="str">
        <f>IF(BMPs!M148="", "", BMPs!M148)</f>
        <v/>
      </c>
      <c r="L146" t="str">
        <f>IF(BMPs!N148="", "", BMPs!N148)</f>
        <v/>
      </c>
      <c r="M146" t="str">
        <f>IF(BMPs!O148="", "", BMPs!O148)</f>
        <v/>
      </c>
      <c r="N146" t="str">
        <f>IF(BMPs!P148="", "", BMPs!P148)</f>
        <v/>
      </c>
      <c r="O146" t="str">
        <f>IF(BMPs!Q148="", "", BMPs!Q148)</f>
        <v/>
      </c>
      <c r="P146" t="str">
        <f>IF(BMPs!R148="", "", BMPs!R148)</f>
        <v/>
      </c>
      <c r="Q146" t="str">
        <f>IF(BMPs!S148="", "", BMPs!S148)</f>
        <v/>
      </c>
      <c r="R146" t="str">
        <f>IF(BMPs!T148="", "", BMPs!T148)</f>
        <v/>
      </c>
      <c r="S146" t="str">
        <f>IF(BMPs!U148="", "", BMPs!U148)</f>
        <v/>
      </c>
      <c r="T146" t="str">
        <f>IF(BMPs!V148="", "", BMPs!V148)</f>
        <v/>
      </c>
      <c r="U146" t="str">
        <f>IF(BMPs!W148="", "", BMPs!W148)</f>
        <v/>
      </c>
      <c r="V146" t="str">
        <f>IF(BMPs!X148="", "", BMPs!X148)</f>
        <v/>
      </c>
      <c r="W146" t="str">
        <f>IF(BMPs!Y148="", "", BMPs!Y148)</f>
        <v/>
      </c>
      <c r="X146" t="str">
        <f>IF(BMPs!Z148="", "", BMPs!Z148)</f>
        <v/>
      </c>
      <c r="Y146" t="str">
        <f>IF(BMPs!AA148="", "", BMPs!AA148)</f>
        <v/>
      </c>
      <c r="Z146" t="str">
        <f>IF(BMPs!AB148="", "", BMPs!AB148)</f>
        <v/>
      </c>
    </row>
    <row r="147" spans="1:26" x14ac:dyDescent="0.25">
      <c r="A147" t="str">
        <f>IF(BMPs!C149="", "", BMPs!C149)</f>
        <v/>
      </c>
      <c r="B147" t="str">
        <f>IF(BMPs!D149="", "", BMPs!D149)</f>
        <v/>
      </c>
      <c r="C147" t="str">
        <f>IF(BMPs!E149="", "", BMPs!E149)</f>
        <v/>
      </c>
      <c r="D147" t="str">
        <f>IF(BMPs!F149="", "", BMPs!F149)</f>
        <v/>
      </c>
      <c r="E147" t="str">
        <f>IF(BMPs!G149="", "", BMPs!G149)</f>
        <v/>
      </c>
      <c r="F147" t="str">
        <f>IF(BMPs!H149="", "", BMPs!H149)</f>
        <v/>
      </c>
      <c r="G147" t="str">
        <f>IF(BMPs!I149="", "", BMPs!I149)</f>
        <v/>
      </c>
      <c r="H147" t="str">
        <f>IF(BMPs!J149="", "", BMPs!J149)</f>
        <v/>
      </c>
      <c r="I147" t="str">
        <f>IF(BMPs!K149="", "", BMPs!K149)</f>
        <v/>
      </c>
      <c r="J147" t="str">
        <f>IF(BMPs!L149="", "", BMPs!L149)</f>
        <v/>
      </c>
      <c r="K147" t="str">
        <f>IF(BMPs!M149="", "", BMPs!M149)</f>
        <v/>
      </c>
      <c r="L147" t="str">
        <f>IF(BMPs!N149="", "", BMPs!N149)</f>
        <v/>
      </c>
      <c r="M147" t="str">
        <f>IF(BMPs!O149="", "", BMPs!O149)</f>
        <v/>
      </c>
      <c r="N147" t="str">
        <f>IF(BMPs!P149="", "", BMPs!P149)</f>
        <v/>
      </c>
      <c r="O147" t="str">
        <f>IF(BMPs!Q149="", "", BMPs!Q149)</f>
        <v/>
      </c>
      <c r="P147" t="str">
        <f>IF(BMPs!R149="", "", BMPs!R149)</f>
        <v/>
      </c>
      <c r="Q147" t="str">
        <f>IF(BMPs!S149="", "", BMPs!S149)</f>
        <v/>
      </c>
      <c r="R147" t="str">
        <f>IF(BMPs!T149="", "", BMPs!T149)</f>
        <v/>
      </c>
      <c r="S147" t="str">
        <f>IF(BMPs!U149="", "", BMPs!U149)</f>
        <v/>
      </c>
      <c r="T147" t="str">
        <f>IF(BMPs!V149="", "", BMPs!V149)</f>
        <v/>
      </c>
      <c r="U147" t="str">
        <f>IF(BMPs!W149="", "", BMPs!W149)</f>
        <v/>
      </c>
      <c r="V147" t="str">
        <f>IF(BMPs!X149="", "", BMPs!X149)</f>
        <v/>
      </c>
      <c r="W147" t="str">
        <f>IF(BMPs!Y149="", "", BMPs!Y149)</f>
        <v/>
      </c>
      <c r="X147" t="str">
        <f>IF(BMPs!Z149="", "", BMPs!Z149)</f>
        <v/>
      </c>
      <c r="Y147" t="str">
        <f>IF(BMPs!AA149="", "", BMPs!AA149)</f>
        <v/>
      </c>
      <c r="Z147" t="str">
        <f>IF(BMPs!AB149="", "", BMPs!AB149)</f>
        <v/>
      </c>
    </row>
    <row r="148" spans="1:26" x14ac:dyDescent="0.25">
      <c r="A148" t="str">
        <f>IF(BMPs!C150="", "", BMPs!C150)</f>
        <v/>
      </c>
      <c r="B148" t="str">
        <f>IF(BMPs!D150="", "", BMPs!D150)</f>
        <v/>
      </c>
      <c r="C148" t="str">
        <f>IF(BMPs!E150="", "", BMPs!E150)</f>
        <v/>
      </c>
      <c r="D148" t="str">
        <f>IF(BMPs!F150="", "", BMPs!F150)</f>
        <v/>
      </c>
      <c r="E148" t="str">
        <f>IF(BMPs!G150="", "", BMPs!G150)</f>
        <v/>
      </c>
      <c r="F148" t="str">
        <f>IF(BMPs!H150="", "", BMPs!H150)</f>
        <v/>
      </c>
      <c r="G148" t="str">
        <f>IF(BMPs!I150="", "", BMPs!I150)</f>
        <v/>
      </c>
      <c r="H148" t="str">
        <f>IF(BMPs!J150="", "", BMPs!J150)</f>
        <v/>
      </c>
      <c r="I148" t="str">
        <f>IF(BMPs!K150="", "", BMPs!K150)</f>
        <v/>
      </c>
      <c r="J148" t="str">
        <f>IF(BMPs!L150="", "", BMPs!L150)</f>
        <v/>
      </c>
      <c r="K148" t="str">
        <f>IF(BMPs!M150="", "", BMPs!M150)</f>
        <v/>
      </c>
      <c r="L148" t="str">
        <f>IF(BMPs!N150="", "", BMPs!N150)</f>
        <v/>
      </c>
      <c r="M148" t="str">
        <f>IF(BMPs!O150="", "", BMPs!O150)</f>
        <v/>
      </c>
      <c r="N148" t="str">
        <f>IF(BMPs!P150="", "", BMPs!P150)</f>
        <v/>
      </c>
      <c r="O148" t="str">
        <f>IF(BMPs!Q150="", "", BMPs!Q150)</f>
        <v/>
      </c>
      <c r="P148" t="str">
        <f>IF(BMPs!R150="", "", BMPs!R150)</f>
        <v/>
      </c>
      <c r="Q148" t="str">
        <f>IF(BMPs!S150="", "", BMPs!S150)</f>
        <v/>
      </c>
      <c r="R148" t="str">
        <f>IF(BMPs!T150="", "", BMPs!T150)</f>
        <v/>
      </c>
      <c r="S148" t="str">
        <f>IF(BMPs!U150="", "", BMPs!U150)</f>
        <v/>
      </c>
      <c r="T148" t="str">
        <f>IF(BMPs!V150="", "", BMPs!V150)</f>
        <v/>
      </c>
      <c r="U148" t="str">
        <f>IF(BMPs!W150="", "", BMPs!W150)</f>
        <v/>
      </c>
      <c r="V148" t="str">
        <f>IF(BMPs!X150="", "", BMPs!X150)</f>
        <v/>
      </c>
      <c r="W148" t="str">
        <f>IF(BMPs!Y150="", "", BMPs!Y150)</f>
        <v/>
      </c>
      <c r="X148" t="str">
        <f>IF(BMPs!Z150="", "", BMPs!Z150)</f>
        <v/>
      </c>
      <c r="Y148" t="str">
        <f>IF(BMPs!AA150="", "", BMPs!AA150)</f>
        <v/>
      </c>
      <c r="Z148" t="str">
        <f>IF(BMPs!AB150="", "", BMPs!AB150)</f>
        <v/>
      </c>
    </row>
    <row r="149" spans="1:26" x14ac:dyDescent="0.25">
      <c r="A149" t="str">
        <f>IF(BMPs!C151="", "", BMPs!C151)</f>
        <v/>
      </c>
      <c r="B149" t="str">
        <f>IF(BMPs!D151="", "", BMPs!D151)</f>
        <v/>
      </c>
      <c r="C149" t="str">
        <f>IF(BMPs!E151="", "", BMPs!E151)</f>
        <v/>
      </c>
      <c r="D149" t="str">
        <f>IF(BMPs!F151="", "", BMPs!F151)</f>
        <v/>
      </c>
      <c r="E149" t="str">
        <f>IF(BMPs!G151="", "", BMPs!G151)</f>
        <v/>
      </c>
      <c r="F149" t="str">
        <f>IF(BMPs!H151="", "", BMPs!H151)</f>
        <v/>
      </c>
      <c r="G149" t="str">
        <f>IF(BMPs!I151="", "", BMPs!I151)</f>
        <v/>
      </c>
      <c r="H149" t="str">
        <f>IF(BMPs!J151="", "", BMPs!J151)</f>
        <v/>
      </c>
      <c r="I149" t="str">
        <f>IF(BMPs!K151="", "", BMPs!K151)</f>
        <v/>
      </c>
      <c r="J149" t="str">
        <f>IF(BMPs!L151="", "", BMPs!L151)</f>
        <v/>
      </c>
      <c r="K149" t="str">
        <f>IF(BMPs!M151="", "", BMPs!M151)</f>
        <v/>
      </c>
      <c r="L149" t="str">
        <f>IF(BMPs!N151="", "", BMPs!N151)</f>
        <v/>
      </c>
      <c r="M149" t="str">
        <f>IF(BMPs!O151="", "", BMPs!O151)</f>
        <v/>
      </c>
      <c r="N149" t="str">
        <f>IF(BMPs!P151="", "", BMPs!P151)</f>
        <v/>
      </c>
      <c r="O149" t="str">
        <f>IF(BMPs!Q151="", "", BMPs!Q151)</f>
        <v/>
      </c>
      <c r="P149" t="str">
        <f>IF(BMPs!R151="", "", BMPs!R151)</f>
        <v/>
      </c>
      <c r="Q149" t="str">
        <f>IF(BMPs!S151="", "", BMPs!S151)</f>
        <v/>
      </c>
      <c r="R149" t="str">
        <f>IF(BMPs!T151="", "", BMPs!T151)</f>
        <v/>
      </c>
      <c r="S149" t="str">
        <f>IF(BMPs!U151="", "", BMPs!U151)</f>
        <v/>
      </c>
      <c r="T149" t="str">
        <f>IF(BMPs!V151="", "", BMPs!V151)</f>
        <v/>
      </c>
      <c r="U149" t="str">
        <f>IF(BMPs!W151="", "", BMPs!W151)</f>
        <v/>
      </c>
      <c r="V149" t="str">
        <f>IF(BMPs!X151="", "", BMPs!X151)</f>
        <v/>
      </c>
      <c r="W149" t="str">
        <f>IF(BMPs!Y151="", "", BMPs!Y151)</f>
        <v/>
      </c>
      <c r="X149" t="str">
        <f>IF(BMPs!Z151="", "", BMPs!Z151)</f>
        <v/>
      </c>
      <c r="Y149" t="str">
        <f>IF(BMPs!AA151="", "", BMPs!AA151)</f>
        <v/>
      </c>
      <c r="Z149" t="str">
        <f>IF(BMPs!AB151="", "", BMPs!AB151)</f>
        <v/>
      </c>
    </row>
    <row r="150" spans="1:26" x14ac:dyDescent="0.25">
      <c r="A150" t="str">
        <f>IF(BMPs!C152="", "", BMPs!C152)</f>
        <v/>
      </c>
      <c r="B150" t="str">
        <f>IF(BMPs!D152="", "", BMPs!D152)</f>
        <v/>
      </c>
      <c r="C150" t="str">
        <f>IF(BMPs!E152="", "", BMPs!E152)</f>
        <v/>
      </c>
      <c r="D150" t="str">
        <f>IF(BMPs!F152="", "", BMPs!F152)</f>
        <v/>
      </c>
      <c r="E150" t="str">
        <f>IF(BMPs!G152="", "", BMPs!G152)</f>
        <v/>
      </c>
      <c r="F150" t="str">
        <f>IF(BMPs!H152="", "", BMPs!H152)</f>
        <v/>
      </c>
      <c r="G150" t="str">
        <f>IF(BMPs!I152="", "", BMPs!I152)</f>
        <v/>
      </c>
      <c r="H150" t="str">
        <f>IF(BMPs!J152="", "", BMPs!J152)</f>
        <v/>
      </c>
      <c r="I150" t="str">
        <f>IF(BMPs!K152="", "", BMPs!K152)</f>
        <v/>
      </c>
      <c r="J150" t="str">
        <f>IF(BMPs!L152="", "", BMPs!L152)</f>
        <v/>
      </c>
      <c r="K150" t="str">
        <f>IF(BMPs!M152="", "", BMPs!M152)</f>
        <v/>
      </c>
      <c r="L150" t="str">
        <f>IF(BMPs!N152="", "", BMPs!N152)</f>
        <v/>
      </c>
      <c r="M150" t="str">
        <f>IF(BMPs!O152="", "", BMPs!O152)</f>
        <v/>
      </c>
      <c r="N150" t="str">
        <f>IF(BMPs!P152="", "", BMPs!P152)</f>
        <v/>
      </c>
      <c r="O150" t="str">
        <f>IF(BMPs!Q152="", "", BMPs!Q152)</f>
        <v/>
      </c>
      <c r="P150" t="str">
        <f>IF(BMPs!R152="", "", BMPs!R152)</f>
        <v/>
      </c>
      <c r="Q150" t="str">
        <f>IF(BMPs!S152="", "", BMPs!S152)</f>
        <v/>
      </c>
      <c r="R150" t="str">
        <f>IF(BMPs!T152="", "", BMPs!T152)</f>
        <v/>
      </c>
      <c r="S150" t="str">
        <f>IF(BMPs!U152="", "", BMPs!U152)</f>
        <v/>
      </c>
      <c r="T150" t="str">
        <f>IF(BMPs!V152="", "", BMPs!V152)</f>
        <v/>
      </c>
      <c r="U150" t="str">
        <f>IF(BMPs!W152="", "", BMPs!W152)</f>
        <v/>
      </c>
      <c r="V150" t="str">
        <f>IF(BMPs!X152="", "", BMPs!X152)</f>
        <v/>
      </c>
      <c r="W150" t="str">
        <f>IF(BMPs!Y152="", "", BMPs!Y152)</f>
        <v/>
      </c>
      <c r="X150" t="str">
        <f>IF(BMPs!Z152="", "", BMPs!Z152)</f>
        <v/>
      </c>
      <c r="Y150" t="str">
        <f>IF(BMPs!AA152="", "", BMPs!AA152)</f>
        <v/>
      </c>
      <c r="Z150" t="str">
        <f>IF(BMPs!AB152="", "", BMPs!AB152)</f>
        <v/>
      </c>
    </row>
    <row r="151" spans="1:26" x14ac:dyDescent="0.25">
      <c r="A151" t="str">
        <f>IF(BMPs!C153="", "", BMPs!C153)</f>
        <v/>
      </c>
      <c r="B151" t="str">
        <f>IF(BMPs!D153="", "", BMPs!D153)</f>
        <v/>
      </c>
      <c r="C151" t="str">
        <f>IF(BMPs!E153="", "", BMPs!E153)</f>
        <v/>
      </c>
      <c r="D151" t="str">
        <f>IF(BMPs!F153="", "", BMPs!F153)</f>
        <v/>
      </c>
      <c r="E151" t="str">
        <f>IF(BMPs!G153="", "", BMPs!G153)</f>
        <v/>
      </c>
      <c r="F151" t="str">
        <f>IF(BMPs!H153="", "", BMPs!H153)</f>
        <v/>
      </c>
      <c r="G151" t="str">
        <f>IF(BMPs!I153="", "", BMPs!I153)</f>
        <v/>
      </c>
      <c r="H151" t="str">
        <f>IF(BMPs!J153="", "", BMPs!J153)</f>
        <v/>
      </c>
      <c r="I151" t="str">
        <f>IF(BMPs!K153="", "", BMPs!K153)</f>
        <v/>
      </c>
      <c r="J151" t="str">
        <f>IF(BMPs!L153="", "", BMPs!L153)</f>
        <v/>
      </c>
      <c r="K151" t="str">
        <f>IF(BMPs!M153="", "", BMPs!M153)</f>
        <v/>
      </c>
      <c r="L151" t="str">
        <f>IF(BMPs!N153="", "", BMPs!N153)</f>
        <v/>
      </c>
      <c r="M151" t="str">
        <f>IF(BMPs!O153="", "", BMPs!O153)</f>
        <v/>
      </c>
      <c r="N151" t="str">
        <f>IF(BMPs!P153="", "", BMPs!P153)</f>
        <v/>
      </c>
      <c r="O151" t="str">
        <f>IF(BMPs!Q153="", "", BMPs!Q153)</f>
        <v/>
      </c>
      <c r="P151" t="str">
        <f>IF(BMPs!R153="", "", BMPs!R153)</f>
        <v/>
      </c>
      <c r="Q151" t="str">
        <f>IF(BMPs!S153="", "", BMPs!S153)</f>
        <v/>
      </c>
      <c r="R151" t="str">
        <f>IF(BMPs!T153="", "", BMPs!T153)</f>
        <v/>
      </c>
      <c r="S151" t="str">
        <f>IF(BMPs!U153="", "", BMPs!U153)</f>
        <v/>
      </c>
      <c r="T151" t="str">
        <f>IF(BMPs!V153="", "", BMPs!V153)</f>
        <v/>
      </c>
      <c r="U151" t="str">
        <f>IF(BMPs!W153="", "", BMPs!W153)</f>
        <v/>
      </c>
      <c r="V151" t="str">
        <f>IF(BMPs!X153="", "", BMPs!X153)</f>
        <v/>
      </c>
      <c r="W151" t="str">
        <f>IF(BMPs!Y153="", "", BMPs!Y153)</f>
        <v/>
      </c>
      <c r="X151" t="str">
        <f>IF(BMPs!Z153="", "", BMPs!Z153)</f>
        <v/>
      </c>
      <c r="Y151" t="str">
        <f>IF(BMPs!AA153="", "", BMPs!AA153)</f>
        <v/>
      </c>
      <c r="Z151" t="str">
        <f>IF(BMPs!AB153="", "", BMPs!AB153)</f>
        <v/>
      </c>
    </row>
    <row r="152" spans="1:26" x14ac:dyDescent="0.25">
      <c r="A152" t="str">
        <f>IF(BMPs!C154="", "", BMPs!C154)</f>
        <v/>
      </c>
      <c r="B152" t="str">
        <f>IF(BMPs!D154="", "", BMPs!D154)</f>
        <v/>
      </c>
      <c r="C152" t="str">
        <f>IF(BMPs!E154="", "", BMPs!E154)</f>
        <v/>
      </c>
      <c r="D152" t="str">
        <f>IF(BMPs!F154="", "", BMPs!F154)</f>
        <v/>
      </c>
      <c r="E152" t="str">
        <f>IF(BMPs!G154="", "", BMPs!G154)</f>
        <v/>
      </c>
      <c r="F152" t="str">
        <f>IF(BMPs!H154="", "", BMPs!H154)</f>
        <v/>
      </c>
      <c r="G152" t="str">
        <f>IF(BMPs!I154="", "", BMPs!I154)</f>
        <v/>
      </c>
      <c r="H152" t="str">
        <f>IF(BMPs!J154="", "", BMPs!J154)</f>
        <v/>
      </c>
      <c r="I152" t="str">
        <f>IF(BMPs!K154="", "", BMPs!K154)</f>
        <v/>
      </c>
      <c r="J152" t="str">
        <f>IF(BMPs!L154="", "", BMPs!L154)</f>
        <v/>
      </c>
      <c r="K152" t="str">
        <f>IF(BMPs!M154="", "", BMPs!M154)</f>
        <v/>
      </c>
      <c r="L152" t="str">
        <f>IF(BMPs!N154="", "", BMPs!N154)</f>
        <v/>
      </c>
      <c r="M152" t="str">
        <f>IF(BMPs!O154="", "", BMPs!O154)</f>
        <v/>
      </c>
      <c r="N152" t="str">
        <f>IF(BMPs!P154="", "", BMPs!P154)</f>
        <v/>
      </c>
      <c r="O152" t="str">
        <f>IF(BMPs!Q154="", "", BMPs!Q154)</f>
        <v/>
      </c>
      <c r="P152" t="str">
        <f>IF(BMPs!R154="", "", BMPs!R154)</f>
        <v/>
      </c>
      <c r="Q152" t="str">
        <f>IF(BMPs!S154="", "", BMPs!S154)</f>
        <v/>
      </c>
      <c r="R152" t="str">
        <f>IF(BMPs!T154="", "", BMPs!T154)</f>
        <v/>
      </c>
      <c r="S152" t="str">
        <f>IF(BMPs!U154="", "", BMPs!U154)</f>
        <v/>
      </c>
      <c r="T152" t="str">
        <f>IF(BMPs!V154="", "", BMPs!V154)</f>
        <v/>
      </c>
      <c r="U152" t="str">
        <f>IF(BMPs!W154="", "", BMPs!W154)</f>
        <v/>
      </c>
      <c r="V152" t="str">
        <f>IF(BMPs!X154="", "", BMPs!X154)</f>
        <v/>
      </c>
      <c r="W152" t="str">
        <f>IF(BMPs!Y154="", "", BMPs!Y154)</f>
        <v/>
      </c>
      <c r="X152" t="str">
        <f>IF(BMPs!Z154="", "", BMPs!Z154)</f>
        <v/>
      </c>
      <c r="Y152" t="str">
        <f>IF(BMPs!AA154="", "", BMPs!AA154)</f>
        <v/>
      </c>
      <c r="Z152" t="str">
        <f>IF(BMPs!AB154="", "", BMPs!AB154)</f>
        <v/>
      </c>
    </row>
    <row r="153" spans="1:26" x14ac:dyDescent="0.25">
      <c r="A153" t="str">
        <f>IF(BMPs!C155="", "", BMPs!C155)</f>
        <v/>
      </c>
      <c r="B153" t="str">
        <f>IF(BMPs!D155="", "", BMPs!D155)</f>
        <v/>
      </c>
      <c r="C153" t="str">
        <f>IF(BMPs!E155="", "", BMPs!E155)</f>
        <v/>
      </c>
      <c r="D153" t="str">
        <f>IF(BMPs!F155="", "", BMPs!F155)</f>
        <v/>
      </c>
      <c r="E153" t="str">
        <f>IF(BMPs!G155="", "", BMPs!G155)</f>
        <v/>
      </c>
      <c r="F153" t="str">
        <f>IF(BMPs!H155="", "", BMPs!H155)</f>
        <v/>
      </c>
      <c r="G153" t="str">
        <f>IF(BMPs!I155="", "", BMPs!I155)</f>
        <v/>
      </c>
      <c r="H153" t="str">
        <f>IF(BMPs!J155="", "", BMPs!J155)</f>
        <v/>
      </c>
      <c r="I153" t="str">
        <f>IF(BMPs!K155="", "", BMPs!K155)</f>
        <v/>
      </c>
      <c r="J153" t="str">
        <f>IF(BMPs!L155="", "", BMPs!L155)</f>
        <v/>
      </c>
      <c r="K153" t="str">
        <f>IF(BMPs!M155="", "", BMPs!M155)</f>
        <v/>
      </c>
      <c r="L153" t="str">
        <f>IF(BMPs!N155="", "", BMPs!N155)</f>
        <v/>
      </c>
      <c r="M153" t="str">
        <f>IF(BMPs!O155="", "", BMPs!O155)</f>
        <v/>
      </c>
      <c r="N153" t="str">
        <f>IF(BMPs!P155="", "", BMPs!P155)</f>
        <v/>
      </c>
      <c r="O153" t="str">
        <f>IF(BMPs!Q155="", "", BMPs!Q155)</f>
        <v/>
      </c>
      <c r="P153" t="str">
        <f>IF(BMPs!R155="", "", BMPs!R155)</f>
        <v/>
      </c>
      <c r="Q153" t="str">
        <f>IF(BMPs!S155="", "", BMPs!S155)</f>
        <v/>
      </c>
      <c r="R153" t="str">
        <f>IF(BMPs!T155="", "", BMPs!T155)</f>
        <v/>
      </c>
      <c r="S153" t="str">
        <f>IF(BMPs!U155="", "", BMPs!U155)</f>
        <v/>
      </c>
      <c r="T153" t="str">
        <f>IF(BMPs!V155="", "", BMPs!V155)</f>
        <v/>
      </c>
      <c r="U153" t="str">
        <f>IF(BMPs!W155="", "", BMPs!W155)</f>
        <v/>
      </c>
      <c r="V153" t="str">
        <f>IF(BMPs!X155="", "", BMPs!X155)</f>
        <v/>
      </c>
      <c r="W153" t="str">
        <f>IF(BMPs!Y155="", "", BMPs!Y155)</f>
        <v/>
      </c>
      <c r="X153" t="str">
        <f>IF(BMPs!Z155="", "", BMPs!Z155)</f>
        <v/>
      </c>
      <c r="Y153" t="str">
        <f>IF(BMPs!AA155="", "", BMPs!AA155)</f>
        <v/>
      </c>
      <c r="Z153" t="str">
        <f>IF(BMPs!AB155="", "", BMPs!AB155)</f>
        <v/>
      </c>
    </row>
    <row r="154" spans="1:26" x14ac:dyDescent="0.25">
      <c r="A154" t="str">
        <f>IF(BMPs!C156="", "", BMPs!C156)</f>
        <v/>
      </c>
      <c r="B154" t="str">
        <f>IF(BMPs!D156="", "", BMPs!D156)</f>
        <v/>
      </c>
      <c r="C154" t="str">
        <f>IF(BMPs!E156="", "", BMPs!E156)</f>
        <v/>
      </c>
      <c r="D154" t="str">
        <f>IF(BMPs!F156="", "", BMPs!F156)</f>
        <v/>
      </c>
      <c r="E154" t="str">
        <f>IF(BMPs!G156="", "", BMPs!G156)</f>
        <v/>
      </c>
      <c r="F154" t="str">
        <f>IF(BMPs!H156="", "", BMPs!H156)</f>
        <v/>
      </c>
      <c r="G154" t="str">
        <f>IF(BMPs!I156="", "", BMPs!I156)</f>
        <v/>
      </c>
      <c r="H154" t="str">
        <f>IF(BMPs!J156="", "", BMPs!J156)</f>
        <v/>
      </c>
      <c r="I154" t="str">
        <f>IF(BMPs!K156="", "", BMPs!K156)</f>
        <v/>
      </c>
      <c r="J154" t="str">
        <f>IF(BMPs!L156="", "", BMPs!L156)</f>
        <v/>
      </c>
      <c r="K154" t="str">
        <f>IF(BMPs!M156="", "", BMPs!M156)</f>
        <v/>
      </c>
      <c r="L154" t="str">
        <f>IF(BMPs!N156="", "", BMPs!N156)</f>
        <v/>
      </c>
      <c r="M154" t="str">
        <f>IF(BMPs!O156="", "", BMPs!O156)</f>
        <v/>
      </c>
      <c r="N154" t="str">
        <f>IF(BMPs!P156="", "", BMPs!P156)</f>
        <v/>
      </c>
      <c r="O154" t="str">
        <f>IF(BMPs!Q156="", "", BMPs!Q156)</f>
        <v/>
      </c>
      <c r="P154" t="str">
        <f>IF(BMPs!R156="", "", BMPs!R156)</f>
        <v/>
      </c>
      <c r="Q154" t="str">
        <f>IF(BMPs!S156="", "", BMPs!S156)</f>
        <v/>
      </c>
      <c r="R154" t="str">
        <f>IF(BMPs!T156="", "", BMPs!T156)</f>
        <v/>
      </c>
      <c r="S154" t="str">
        <f>IF(BMPs!U156="", "", BMPs!U156)</f>
        <v/>
      </c>
      <c r="T154" t="str">
        <f>IF(BMPs!V156="", "", BMPs!V156)</f>
        <v/>
      </c>
      <c r="U154" t="str">
        <f>IF(BMPs!W156="", "", BMPs!W156)</f>
        <v/>
      </c>
      <c r="V154" t="str">
        <f>IF(BMPs!X156="", "", BMPs!X156)</f>
        <v/>
      </c>
      <c r="W154" t="str">
        <f>IF(BMPs!Y156="", "", BMPs!Y156)</f>
        <v/>
      </c>
      <c r="X154" t="str">
        <f>IF(BMPs!Z156="", "", BMPs!Z156)</f>
        <v/>
      </c>
      <c r="Y154" t="str">
        <f>IF(BMPs!AA156="", "", BMPs!AA156)</f>
        <v/>
      </c>
      <c r="Z154" t="str">
        <f>IF(BMPs!AB156="", "", BMPs!AB156)</f>
        <v/>
      </c>
    </row>
    <row r="155" spans="1:26" x14ac:dyDescent="0.25">
      <c r="A155" t="str">
        <f>IF(BMPs!C157="", "", BMPs!C157)</f>
        <v/>
      </c>
      <c r="B155" t="str">
        <f>IF(BMPs!D157="", "", BMPs!D157)</f>
        <v/>
      </c>
      <c r="C155" t="str">
        <f>IF(BMPs!E157="", "", BMPs!E157)</f>
        <v/>
      </c>
      <c r="D155" t="str">
        <f>IF(BMPs!F157="", "", BMPs!F157)</f>
        <v/>
      </c>
      <c r="E155" t="str">
        <f>IF(BMPs!G157="", "", BMPs!G157)</f>
        <v/>
      </c>
      <c r="F155" t="str">
        <f>IF(BMPs!H157="", "", BMPs!H157)</f>
        <v/>
      </c>
      <c r="G155" t="str">
        <f>IF(BMPs!I157="", "", BMPs!I157)</f>
        <v/>
      </c>
      <c r="H155" t="str">
        <f>IF(BMPs!J157="", "", BMPs!J157)</f>
        <v/>
      </c>
      <c r="I155" t="str">
        <f>IF(BMPs!K157="", "", BMPs!K157)</f>
        <v/>
      </c>
      <c r="J155" t="str">
        <f>IF(BMPs!L157="", "", BMPs!L157)</f>
        <v/>
      </c>
      <c r="K155" t="str">
        <f>IF(BMPs!M157="", "", BMPs!M157)</f>
        <v/>
      </c>
      <c r="L155" t="str">
        <f>IF(BMPs!N157="", "", BMPs!N157)</f>
        <v/>
      </c>
      <c r="M155" t="str">
        <f>IF(BMPs!O157="", "", BMPs!O157)</f>
        <v/>
      </c>
      <c r="N155" t="str">
        <f>IF(BMPs!P157="", "", BMPs!P157)</f>
        <v/>
      </c>
      <c r="O155" t="str">
        <f>IF(BMPs!Q157="", "", BMPs!Q157)</f>
        <v/>
      </c>
      <c r="P155" t="str">
        <f>IF(BMPs!R157="", "", BMPs!R157)</f>
        <v/>
      </c>
      <c r="Q155" t="str">
        <f>IF(BMPs!S157="", "", BMPs!S157)</f>
        <v/>
      </c>
      <c r="R155" t="str">
        <f>IF(BMPs!T157="", "", BMPs!T157)</f>
        <v/>
      </c>
      <c r="S155" t="str">
        <f>IF(BMPs!U157="", "", BMPs!U157)</f>
        <v/>
      </c>
      <c r="T155" t="str">
        <f>IF(BMPs!V157="", "", BMPs!V157)</f>
        <v/>
      </c>
      <c r="U155" t="str">
        <f>IF(BMPs!W157="", "", BMPs!W157)</f>
        <v/>
      </c>
      <c r="V155" t="str">
        <f>IF(BMPs!X157="", "", BMPs!X157)</f>
        <v/>
      </c>
      <c r="W155" t="str">
        <f>IF(BMPs!Y157="", "", BMPs!Y157)</f>
        <v/>
      </c>
      <c r="X155" t="str">
        <f>IF(BMPs!Z157="", "", BMPs!Z157)</f>
        <v/>
      </c>
      <c r="Y155" t="str">
        <f>IF(BMPs!AA157="", "", BMPs!AA157)</f>
        <v/>
      </c>
      <c r="Z155" t="str">
        <f>IF(BMPs!AB157="", "", BMPs!AB157)</f>
        <v/>
      </c>
    </row>
    <row r="156" spans="1:26" x14ac:dyDescent="0.25">
      <c r="A156" t="str">
        <f>IF(BMPs!C158="", "", BMPs!C158)</f>
        <v/>
      </c>
      <c r="B156" t="str">
        <f>IF(BMPs!D158="", "", BMPs!D158)</f>
        <v/>
      </c>
      <c r="C156" t="str">
        <f>IF(BMPs!E158="", "", BMPs!E158)</f>
        <v/>
      </c>
      <c r="D156" t="str">
        <f>IF(BMPs!F158="", "", BMPs!F158)</f>
        <v/>
      </c>
      <c r="E156" t="str">
        <f>IF(BMPs!G158="", "", BMPs!G158)</f>
        <v/>
      </c>
      <c r="F156" t="str">
        <f>IF(BMPs!H158="", "", BMPs!H158)</f>
        <v/>
      </c>
      <c r="G156" t="str">
        <f>IF(BMPs!I158="", "", BMPs!I158)</f>
        <v/>
      </c>
      <c r="H156" t="str">
        <f>IF(BMPs!J158="", "", BMPs!J158)</f>
        <v/>
      </c>
      <c r="I156" t="str">
        <f>IF(BMPs!K158="", "", BMPs!K158)</f>
        <v/>
      </c>
      <c r="J156" t="str">
        <f>IF(BMPs!L158="", "", BMPs!L158)</f>
        <v/>
      </c>
      <c r="K156" t="str">
        <f>IF(BMPs!M158="", "", BMPs!M158)</f>
        <v/>
      </c>
      <c r="L156" t="str">
        <f>IF(BMPs!N158="", "", BMPs!N158)</f>
        <v/>
      </c>
      <c r="M156" t="str">
        <f>IF(BMPs!O158="", "", BMPs!O158)</f>
        <v/>
      </c>
      <c r="N156" t="str">
        <f>IF(BMPs!P158="", "", BMPs!P158)</f>
        <v/>
      </c>
      <c r="O156" t="str">
        <f>IF(BMPs!Q158="", "", BMPs!Q158)</f>
        <v/>
      </c>
      <c r="P156" t="str">
        <f>IF(BMPs!R158="", "", BMPs!R158)</f>
        <v/>
      </c>
      <c r="Q156" t="str">
        <f>IF(BMPs!S158="", "", BMPs!S158)</f>
        <v/>
      </c>
      <c r="R156" t="str">
        <f>IF(BMPs!T158="", "", BMPs!T158)</f>
        <v/>
      </c>
      <c r="S156" t="str">
        <f>IF(BMPs!U158="", "", BMPs!U158)</f>
        <v/>
      </c>
      <c r="T156" t="str">
        <f>IF(BMPs!V158="", "", BMPs!V158)</f>
        <v/>
      </c>
      <c r="U156" t="str">
        <f>IF(BMPs!W158="", "", BMPs!W158)</f>
        <v/>
      </c>
      <c r="V156" t="str">
        <f>IF(BMPs!X158="", "", BMPs!X158)</f>
        <v/>
      </c>
      <c r="W156" t="str">
        <f>IF(BMPs!Y158="", "", BMPs!Y158)</f>
        <v/>
      </c>
      <c r="X156" t="str">
        <f>IF(BMPs!Z158="", "", BMPs!Z158)</f>
        <v/>
      </c>
      <c r="Y156" t="str">
        <f>IF(BMPs!AA158="", "", BMPs!AA158)</f>
        <v/>
      </c>
      <c r="Z156" t="str">
        <f>IF(BMPs!AB158="", "", BMPs!AB158)</f>
        <v/>
      </c>
    </row>
    <row r="157" spans="1:26" x14ac:dyDescent="0.25">
      <c r="A157" t="str">
        <f>IF(BMPs!C159="", "", BMPs!C159)</f>
        <v/>
      </c>
      <c r="B157" t="str">
        <f>IF(BMPs!D159="", "", BMPs!D159)</f>
        <v/>
      </c>
      <c r="C157" t="str">
        <f>IF(BMPs!E159="", "", BMPs!E159)</f>
        <v/>
      </c>
      <c r="D157" t="str">
        <f>IF(BMPs!F159="", "", BMPs!F159)</f>
        <v/>
      </c>
      <c r="E157" t="str">
        <f>IF(BMPs!G159="", "", BMPs!G159)</f>
        <v/>
      </c>
      <c r="F157" t="str">
        <f>IF(BMPs!H159="", "", BMPs!H159)</f>
        <v/>
      </c>
      <c r="G157" t="str">
        <f>IF(BMPs!I159="", "", BMPs!I159)</f>
        <v/>
      </c>
      <c r="H157" t="str">
        <f>IF(BMPs!J159="", "", BMPs!J159)</f>
        <v/>
      </c>
      <c r="I157" t="str">
        <f>IF(BMPs!K159="", "", BMPs!K159)</f>
        <v/>
      </c>
      <c r="J157" t="str">
        <f>IF(BMPs!L159="", "", BMPs!L159)</f>
        <v/>
      </c>
      <c r="K157" t="str">
        <f>IF(BMPs!M159="", "", BMPs!M159)</f>
        <v/>
      </c>
      <c r="L157" t="str">
        <f>IF(BMPs!N159="", "", BMPs!N159)</f>
        <v/>
      </c>
      <c r="M157" t="str">
        <f>IF(BMPs!O159="", "", BMPs!O159)</f>
        <v/>
      </c>
      <c r="N157" t="str">
        <f>IF(BMPs!P159="", "", BMPs!P159)</f>
        <v/>
      </c>
      <c r="O157" t="str">
        <f>IF(BMPs!Q159="", "", BMPs!Q159)</f>
        <v/>
      </c>
      <c r="P157" t="str">
        <f>IF(BMPs!R159="", "", BMPs!R159)</f>
        <v/>
      </c>
      <c r="Q157" t="str">
        <f>IF(BMPs!S159="", "", BMPs!S159)</f>
        <v/>
      </c>
      <c r="R157" t="str">
        <f>IF(BMPs!T159="", "", BMPs!T159)</f>
        <v/>
      </c>
      <c r="S157" t="str">
        <f>IF(BMPs!U159="", "", BMPs!U159)</f>
        <v/>
      </c>
      <c r="T157" t="str">
        <f>IF(BMPs!V159="", "", BMPs!V159)</f>
        <v/>
      </c>
      <c r="U157" t="str">
        <f>IF(BMPs!W159="", "", BMPs!W159)</f>
        <v/>
      </c>
      <c r="V157" t="str">
        <f>IF(BMPs!X159="", "", BMPs!X159)</f>
        <v/>
      </c>
      <c r="W157" t="str">
        <f>IF(BMPs!Y159="", "", BMPs!Y159)</f>
        <v/>
      </c>
      <c r="X157" t="str">
        <f>IF(BMPs!Z159="", "", BMPs!Z159)</f>
        <v/>
      </c>
      <c r="Y157" t="str">
        <f>IF(BMPs!AA159="", "", BMPs!AA159)</f>
        <v/>
      </c>
      <c r="Z157" t="str">
        <f>IF(BMPs!AB159="", "", BMPs!AB159)</f>
        <v/>
      </c>
    </row>
    <row r="158" spans="1:26" x14ac:dyDescent="0.25">
      <c r="A158" t="str">
        <f>IF(BMPs!C160="", "", BMPs!C160)</f>
        <v/>
      </c>
      <c r="B158" t="str">
        <f>IF(BMPs!D160="", "", BMPs!D160)</f>
        <v/>
      </c>
      <c r="C158" t="str">
        <f>IF(BMPs!E160="", "", BMPs!E160)</f>
        <v/>
      </c>
      <c r="D158" t="str">
        <f>IF(BMPs!F160="", "", BMPs!F160)</f>
        <v/>
      </c>
      <c r="E158" t="str">
        <f>IF(BMPs!G160="", "", BMPs!G160)</f>
        <v/>
      </c>
      <c r="F158" t="str">
        <f>IF(BMPs!H160="", "", BMPs!H160)</f>
        <v/>
      </c>
      <c r="G158" t="str">
        <f>IF(BMPs!I160="", "", BMPs!I160)</f>
        <v/>
      </c>
      <c r="H158" t="str">
        <f>IF(BMPs!J160="", "", BMPs!J160)</f>
        <v/>
      </c>
      <c r="I158" t="str">
        <f>IF(BMPs!K160="", "", BMPs!K160)</f>
        <v/>
      </c>
      <c r="J158" t="str">
        <f>IF(BMPs!L160="", "", BMPs!L160)</f>
        <v/>
      </c>
      <c r="K158" t="str">
        <f>IF(BMPs!M160="", "", BMPs!M160)</f>
        <v/>
      </c>
      <c r="L158" t="str">
        <f>IF(BMPs!N160="", "", BMPs!N160)</f>
        <v/>
      </c>
      <c r="M158" t="str">
        <f>IF(BMPs!O160="", "", BMPs!O160)</f>
        <v/>
      </c>
      <c r="N158" t="str">
        <f>IF(BMPs!P160="", "", BMPs!P160)</f>
        <v/>
      </c>
      <c r="O158" t="str">
        <f>IF(BMPs!Q160="", "", BMPs!Q160)</f>
        <v/>
      </c>
      <c r="P158" t="str">
        <f>IF(BMPs!R160="", "", BMPs!R160)</f>
        <v/>
      </c>
      <c r="Q158" t="str">
        <f>IF(BMPs!S160="", "", BMPs!S160)</f>
        <v/>
      </c>
      <c r="R158" t="str">
        <f>IF(BMPs!T160="", "", BMPs!T160)</f>
        <v/>
      </c>
      <c r="S158" t="str">
        <f>IF(BMPs!U160="", "", BMPs!U160)</f>
        <v/>
      </c>
      <c r="T158" t="str">
        <f>IF(BMPs!V160="", "", BMPs!V160)</f>
        <v/>
      </c>
      <c r="U158" t="str">
        <f>IF(BMPs!W160="", "", BMPs!W160)</f>
        <v/>
      </c>
      <c r="V158" t="str">
        <f>IF(BMPs!X160="", "", BMPs!X160)</f>
        <v/>
      </c>
      <c r="W158" t="str">
        <f>IF(BMPs!Y160="", "", BMPs!Y160)</f>
        <v/>
      </c>
      <c r="X158" t="str">
        <f>IF(BMPs!Z160="", "", BMPs!Z160)</f>
        <v/>
      </c>
      <c r="Y158" t="str">
        <f>IF(BMPs!AA160="", "", BMPs!AA160)</f>
        <v/>
      </c>
      <c r="Z158" t="str">
        <f>IF(BMPs!AB160="", "", BMPs!AB160)</f>
        <v/>
      </c>
    </row>
    <row r="159" spans="1:26" x14ac:dyDescent="0.25">
      <c r="A159" t="str">
        <f>IF(BMPs!C161="", "", BMPs!C161)</f>
        <v/>
      </c>
      <c r="B159" t="str">
        <f>IF(BMPs!D161="", "", BMPs!D161)</f>
        <v/>
      </c>
      <c r="C159" t="str">
        <f>IF(BMPs!E161="", "", BMPs!E161)</f>
        <v/>
      </c>
      <c r="D159" t="str">
        <f>IF(BMPs!F161="", "", BMPs!F161)</f>
        <v/>
      </c>
      <c r="E159" t="str">
        <f>IF(BMPs!G161="", "", BMPs!G161)</f>
        <v/>
      </c>
      <c r="F159" t="str">
        <f>IF(BMPs!H161="", "", BMPs!H161)</f>
        <v/>
      </c>
      <c r="G159" t="str">
        <f>IF(BMPs!I161="", "", BMPs!I161)</f>
        <v/>
      </c>
      <c r="H159" t="str">
        <f>IF(BMPs!J161="", "", BMPs!J161)</f>
        <v/>
      </c>
      <c r="I159" t="str">
        <f>IF(BMPs!K161="", "", BMPs!K161)</f>
        <v/>
      </c>
      <c r="J159" t="str">
        <f>IF(BMPs!L161="", "", BMPs!L161)</f>
        <v/>
      </c>
      <c r="K159" t="str">
        <f>IF(BMPs!M161="", "", BMPs!M161)</f>
        <v/>
      </c>
      <c r="L159" t="str">
        <f>IF(BMPs!N161="", "", BMPs!N161)</f>
        <v/>
      </c>
      <c r="M159" t="str">
        <f>IF(BMPs!O161="", "", BMPs!O161)</f>
        <v/>
      </c>
      <c r="N159" t="str">
        <f>IF(BMPs!P161="", "", BMPs!P161)</f>
        <v/>
      </c>
      <c r="O159" t="str">
        <f>IF(BMPs!Q161="", "", BMPs!Q161)</f>
        <v/>
      </c>
      <c r="P159" t="str">
        <f>IF(BMPs!R161="", "", BMPs!R161)</f>
        <v/>
      </c>
      <c r="Q159" t="str">
        <f>IF(BMPs!S161="", "", BMPs!S161)</f>
        <v/>
      </c>
      <c r="R159" t="str">
        <f>IF(BMPs!T161="", "", BMPs!T161)</f>
        <v/>
      </c>
      <c r="S159" t="str">
        <f>IF(BMPs!U161="", "", BMPs!U161)</f>
        <v/>
      </c>
      <c r="T159" t="str">
        <f>IF(BMPs!V161="", "", BMPs!V161)</f>
        <v/>
      </c>
      <c r="U159" t="str">
        <f>IF(BMPs!W161="", "", BMPs!W161)</f>
        <v/>
      </c>
      <c r="V159" t="str">
        <f>IF(BMPs!X161="", "", BMPs!X161)</f>
        <v/>
      </c>
      <c r="W159" t="str">
        <f>IF(BMPs!Y161="", "", BMPs!Y161)</f>
        <v/>
      </c>
      <c r="X159" t="str">
        <f>IF(BMPs!Z161="", "", BMPs!Z161)</f>
        <v/>
      </c>
      <c r="Y159" t="str">
        <f>IF(BMPs!AA161="", "", BMPs!AA161)</f>
        <v/>
      </c>
      <c r="Z159" t="str">
        <f>IF(BMPs!AB161="", "", BMPs!AB161)</f>
        <v/>
      </c>
    </row>
    <row r="160" spans="1:26" x14ac:dyDescent="0.25">
      <c r="A160" t="str">
        <f>IF(BMPs!C162="", "", BMPs!C162)</f>
        <v/>
      </c>
      <c r="B160" t="str">
        <f>IF(BMPs!D162="", "", BMPs!D162)</f>
        <v/>
      </c>
      <c r="C160" t="str">
        <f>IF(BMPs!E162="", "", BMPs!E162)</f>
        <v/>
      </c>
      <c r="D160" t="str">
        <f>IF(BMPs!F162="", "", BMPs!F162)</f>
        <v/>
      </c>
      <c r="E160" t="str">
        <f>IF(BMPs!G162="", "", BMPs!G162)</f>
        <v/>
      </c>
      <c r="F160" t="str">
        <f>IF(BMPs!H162="", "", BMPs!H162)</f>
        <v/>
      </c>
      <c r="G160" t="str">
        <f>IF(BMPs!I162="", "", BMPs!I162)</f>
        <v/>
      </c>
      <c r="H160" t="str">
        <f>IF(BMPs!J162="", "", BMPs!J162)</f>
        <v/>
      </c>
      <c r="I160" t="str">
        <f>IF(BMPs!K162="", "", BMPs!K162)</f>
        <v/>
      </c>
      <c r="J160" t="str">
        <f>IF(BMPs!L162="", "", BMPs!L162)</f>
        <v/>
      </c>
      <c r="K160" t="str">
        <f>IF(BMPs!M162="", "", BMPs!M162)</f>
        <v/>
      </c>
      <c r="L160" t="str">
        <f>IF(BMPs!N162="", "", BMPs!N162)</f>
        <v/>
      </c>
      <c r="M160" t="str">
        <f>IF(BMPs!O162="", "", BMPs!O162)</f>
        <v/>
      </c>
      <c r="N160" t="str">
        <f>IF(BMPs!P162="", "", BMPs!P162)</f>
        <v/>
      </c>
      <c r="O160" t="str">
        <f>IF(BMPs!Q162="", "", BMPs!Q162)</f>
        <v/>
      </c>
      <c r="P160" t="str">
        <f>IF(BMPs!R162="", "", BMPs!R162)</f>
        <v/>
      </c>
      <c r="Q160" t="str">
        <f>IF(BMPs!S162="", "", BMPs!S162)</f>
        <v/>
      </c>
      <c r="R160" t="str">
        <f>IF(BMPs!T162="", "", BMPs!T162)</f>
        <v/>
      </c>
      <c r="S160" t="str">
        <f>IF(BMPs!U162="", "", BMPs!U162)</f>
        <v/>
      </c>
      <c r="T160" t="str">
        <f>IF(BMPs!V162="", "", BMPs!V162)</f>
        <v/>
      </c>
      <c r="U160" t="str">
        <f>IF(BMPs!W162="", "", BMPs!W162)</f>
        <v/>
      </c>
      <c r="V160" t="str">
        <f>IF(BMPs!X162="", "", BMPs!X162)</f>
        <v/>
      </c>
      <c r="W160" t="str">
        <f>IF(BMPs!Y162="", "", BMPs!Y162)</f>
        <v/>
      </c>
      <c r="X160" t="str">
        <f>IF(BMPs!Z162="", "", BMPs!Z162)</f>
        <v/>
      </c>
      <c r="Y160" t="str">
        <f>IF(BMPs!AA162="", "", BMPs!AA162)</f>
        <v/>
      </c>
      <c r="Z160" t="str">
        <f>IF(BMPs!AB162="", "", BMPs!AB162)</f>
        <v/>
      </c>
    </row>
    <row r="161" spans="1:26" x14ac:dyDescent="0.25">
      <c r="A161" t="str">
        <f>IF(BMPs!C163="", "", BMPs!C163)</f>
        <v/>
      </c>
      <c r="B161" t="str">
        <f>IF(BMPs!D163="", "", BMPs!D163)</f>
        <v/>
      </c>
      <c r="C161" t="str">
        <f>IF(BMPs!E163="", "", BMPs!E163)</f>
        <v/>
      </c>
      <c r="D161" t="str">
        <f>IF(BMPs!F163="", "", BMPs!F163)</f>
        <v/>
      </c>
      <c r="E161" t="str">
        <f>IF(BMPs!G163="", "", BMPs!G163)</f>
        <v/>
      </c>
      <c r="F161" t="str">
        <f>IF(BMPs!H163="", "", BMPs!H163)</f>
        <v/>
      </c>
      <c r="G161" t="str">
        <f>IF(BMPs!I163="", "", BMPs!I163)</f>
        <v/>
      </c>
      <c r="H161" t="str">
        <f>IF(BMPs!J163="", "", BMPs!J163)</f>
        <v/>
      </c>
      <c r="I161" t="str">
        <f>IF(BMPs!K163="", "", BMPs!K163)</f>
        <v/>
      </c>
      <c r="J161" t="str">
        <f>IF(BMPs!L163="", "", BMPs!L163)</f>
        <v/>
      </c>
      <c r="K161" t="str">
        <f>IF(BMPs!M163="", "", BMPs!M163)</f>
        <v/>
      </c>
      <c r="L161" t="str">
        <f>IF(BMPs!N163="", "", BMPs!N163)</f>
        <v/>
      </c>
      <c r="M161" t="str">
        <f>IF(BMPs!O163="", "", BMPs!O163)</f>
        <v/>
      </c>
      <c r="N161" t="str">
        <f>IF(BMPs!P163="", "", BMPs!P163)</f>
        <v/>
      </c>
      <c r="O161" t="str">
        <f>IF(BMPs!Q163="", "", BMPs!Q163)</f>
        <v/>
      </c>
      <c r="P161" t="str">
        <f>IF(BMPs!R163="", "", BMPs!R163)</f>
        <v/>
      </c>
      <c r="Q161" t="str">
        <f>IF(BMPs!S163="", "", BMPs!S163)</f>
        <v/>
      </c>
      <c r="R161" t="str">
        <f>IF(BMPs!T163="", "", BMPs!T163)</f>
        <v/>
      </c>
      <c r="S161" t="str">
        <f>IF(BMPs!U163="", "", BMPs!U163)</f>
        <v/>
      </c>
      <c r="T161" t="str">
        <f>IF(BMPs!V163="", "", BMPs!V163)</f>
        <v/>
      </c>
      <c r="U161" t="str">
        <f>IF(BMPs!W163="", "", BMPs!W163)</f>
        <v/>
      </c>
      <c r="V161" t="str">
        <f>IF(BMPs!X163="", "", BMPs!X163)</f>
        <v/>
      </c>
      <c r="W161" t="str">
        <f>IF(BMPs!Y163="", "", BMPs!Y163)</f>
        <v/>
      </c>
      <c r="X161" t="str">
        <f>IF(BMPs!Z163="", "", BMPs!Z163)</f>
        <v/>
      </c>
      <c r="Y161" t="str">
        <f>IF(BMPs!AA163="", "", BMPs!AA163)</f>
        <v/>
      </c>
      <c r="Z161" t="str">
        <f>IF(BMPs!AB163="", "", BMPs!AB163)</f>
        <v/>
      </c>
    </row>
    <row r="162" spans="1:26" x14ac:dyDescent="0.25">
      <c r="A162" t="str">
        <f>IF(BMPs!C164="", "", BMPs!C164)</f>
        <v/>
      </c>
      <c r="B162" t="str">
        <f>IF(BMPs!D164="", "", BMPs!D164)</f>
        <v/>
      </c>
      <c r="C162" t="str">
        <f>IF(BMPs!E164="", "", BMPs!E164)</f>
        <v/>
      </c>
      <c r="D162" t="str">
        <f>IF(BMPs!F164="", "", BMPs!F164)</f>
        <v/>
      </c>
      <c r="E162" t="str">
        <f>IF(BMPs!G164="", "", BMPs!G164)</f>
        <v/>
      </c>
      <c r="F162" t="str">
        <f>IF(BMPs!H164="", "", BMPs!H164)</f>
        <v/>
      </c>
      <c r="G162" t="str">
        <f>IF(BMPs!I164="", "", BMPs!I164)</f>
        <v/>
      </c>
      <c r="H162" t="str">
        <f>IF(BMPs!J164="", "", BMPs!J164)</f>
        <v/>
      </c>
      <c r="I162" t="str">
        <f>IF(BMPs!K164="", "", BMPs!K164)</f>
        <v/>
      </c>
      <c r="J162" t="str">
        <f>IF(BMPs!L164="", "", BMPs!L164)</f>
        <v/>
      </c>
      <c r="K162" t="str">
        <f>IF(BMPs!M164="", "", BMPs!M164)</f>
        <v/>
      </c>
      <c r="L162" t="str">
        <f>IF(BMPs!N164="", "", BMPs!N164)</f>
        <v/>
      </c>
      <c r="M162" t="str">
        <f>IF(BMPs!O164="", "", BMPs!O164)</f>
        <v/>
      </c>
      <c r="N162" t="str">
        <f>IF(BMPs!P164="", "", BMPs!P164)</f>
        <v/>
      </c>
      <c r="O162" t="str">
        <f>IF(BMPs!Q164="", "", BMPs!Q164)</f>
        <v/>
      </c>
      <c r="P162" t="str">
        <f>IF(BMPs!R164="", "", BMPs!R164)</f>
        <v/>
      </c>
      <c r="Q162" t="str">
        <f>IF(BMPs!S164="", "", BMPs!S164)</f>
        <v/>
      </c>
      <c r="R162" t="str">
        <f>IF(BMPs!T164="", "", BMPs!T164)</f>
        <v/>
      </c>
      <c r="S162" t="str">
        <f>IF(BMPs!U164="", "", BMPs!U164)</f>
        <v/>
      </c>
      <c r="T162" t="str">
        <f>IF(BMPs!V164="", "", BMPs!V164)</f>
        <v/>
      </c>
      <c r="U162" t="str">
        <f>IF(BMPs!W164="", "", BMPs!W164)</f>
        <v/>
      </c>
      <c r="V162" t="str">
        <f>IF(BMPs!X164="", "", BMPs!X164)</f>
        <v/>
      </c>
      <c r="W162" t="str">
        <f>IF(BMPs!Y164="", "", BMPs!Y164)</f>
        <v/>
      </c>
      <c r="X162" t="str">
        <f>IF(BMPs!Z164="", "", BMPs!Z164)</f>
        <v/>
      </c>
      <c r="Y162" t="str">
        <f>IF(BMPs!AA164="", "", BMPs!AA164)</f>
        <v/>
      </c>
      <c r="Z162" t="str">
        <f>IF(BMPs!AB164="", "", BMPs!AB164)</f>
        <v/>
      </c>
    </row>
    <row r="163" spans="1:26" x14ac:dyDescent="0.25">
      <c r="A163" t="str">
        <f>IF(BMPs!C165="", "", BMPs!C165)</f>
        <v/>
      </c>
      <c r="B163" t="str">
        <f>IF(BMPs!D165="", "", BMPs!D165)</f>
        <v/>
      </c>
      <c r="C163" t="str">
        <f>IF(BMPs!E165="", "", BMPs!E165)</f>
        <v/>
      </c>
      <c r="D163" t="str">
        <f>IF(BMPs!F165="", "", BMPs!F165)</f>
        <v/>
      </c>
      <c r="E163" t="str">
        <f>IF(BMPs!G165="", "", BMPs!G165)</f>
        <v/>
      </c>
      <c r="F163" t="str">
        <f>IF(BMPs!H165="", "", BMPs!H165)</f>
        <v/>
      </c>
      <c r="G163" t="str">
        <f>IF(BMPs!I165="", "", BMPs!I165)</f>
        <v/>
      </c>
      <c r="H163" t="str">
        <f>IF(BMPs!J165="", "", BMPs!J165)</f>
        <v/>
      </c>
      <c r="I163" t="str">
        <f>IF(BMPs!K165="", "", BMPs!K165)</f>
        <v/>
      </c>
      <c r="J163" t="str">
        <f>IF(BMPs!L165="", "", BMPs!L165)</f>
        <v/>
      </c>
      <c r="K163" t="str">
        <f>IF(BMPs!M165="", "", BMPs!M165)</f>
        <v/>
      </c>
      <c r="L163" t="str">
        <f>IF(BMPs!N165="", "", BMPs!N165)</f>
        <v/>
      </c>
      <c r="M163" t="str">
        <f>IF(BMPs!O165="", "", BMPs!O165)</f>
        <v/>
      </c>
      <c r="N163" t="str">
        <f>IF(BMPs!P165="", "", BMPs!P165)</f>
        <v/>
      </c>
      <c r="O163" t="str">
        <f>IF(BMPs!Q165="", "", BMPs!Q165)</f>
        <v/>
      </c>
      <c r="P163" t="str">
        <f>IF(BMPs!R165="", "", BMPs!R165)</f>
        <v/>
      </c>
      <c r="Q163" t="str">
        <f>IF(BMPs!S165="", "", BMPs!S165)</f>
        <v/>
      </c>
      <c r="R163" t="str">
        <f>IF(BMPs!T165="", "", BMPs!T165)</f>
        <v/>
      </c>
      <c r="S163" t="str">
        <f>IF(BMPs!U165="", "", BMPs!U165)</f>
        <v/>
      </c>
      <c r="T163" t="str">
        <f>IF(BMPs!V165="", "", BMPs!V165)</f>
        <v/>
      </c>
      <c r="U163" t="str">
        <f>IF(BMPs!W165="", "", BMPs!W165)</f>
        <v/>
      </c>
      <c r="V163" t="str">
        <f>IF(BMPs!X165="", "", BMPs!X165)</f>
        <v/>
      </c>
      <c r="W163" t="str">
        <f>IF(BMPs!Y165="", "", BMPs!Y165)</f>
        <v/>
      </c>
      <c r="X163" t="str">
        <f>IF(BMPs!Z165="", "", BMPs!Z165)</f>
        <v/>
      </c>
      <c r="Y163" t="str">
        <f>IF(BMPs!AA165="", "", BMPs!AA165)</f>
        <v/>
      </c>
      <c r="Z163" t="str">
        <f>IF(BMPs!AB165="", "", BMPs!AB165)</f>
        <v/>
      </c>
    </row>
    <row r="164" spans="1:26" x14ac:dyDescent="0.25">
      <c r="A164" t="str">
        <f>IF(BMPs!C166="", "", BMPs!C166)</f>
        <v/>
      </c>
      <c r="B164" t="str">
        <f>IF(BMPs!D166="", "", BMPs!D166)</f>
        <v/>
      </c>
      <c r="C164" t="str">
        <f>IF(BMPs!E166="", "", BMPs!E166)</f>
        <v/>
      </c>
      <c r="D164" t="str">
        <f>IF(BMPs!F166="", "", BMPs!F166)</f>
        <v/>
      </c>
      <c r="E164" t="str">
        <f>IF(BMPs!G166="", "", BMPs!G166)</f>
        <v/>
      </c>
      <c r="F164" t="str">
        <f>IF(BMPs!H166="", "", BMPs!H166)</f>
        <v/>
      </c>
      <c r="G164" t="str">
        <f>IF(BMPs!I166="", "", BMPs!I166)</f>
        <v/>
      </c>
      <c r="H164" t="str">
        <f>IF(BMPs!J166="", "", BMPs!J166)</f>
        <v/>
      </c>
      <c r="I164" t="str">
        <f>IF(BMPs!K166="", "", BMPs!K166)</f>
        <v/>
      </c>
      <c r="J164" t="str">
        <f>IF(BMPs!L166="", "", BMPs!L166)</f>
        <v/>
      </c>
      <c r="K164" t="str">
        <f>IF(BMPs!M166="", "", BMPs!M166)</f>
        <v/>
      </c>
      <c r="L164" t="str">
        <f>IF(BMPs!N166="", "", BMPs!N166)</f>
        <v/>
      </c>
      <c r="M164" t="str">
        <f>IF(BMPs!O166="", "", BMPs!O166)</f>
        <v/>
      </c>
      <c r="N164" t="str">
        <f>IF(BMPs!P166="", "", BMPs!P166)</f>
        <v/>
      </c>
      <c r="O164" t="str">
        <f>IF(BMPs!Q166="", "", BMPs!Q166)</f>
        <v/>
      </c>
      <c r="P164" t="str">
        <f>IF(BMPs!R166="", "", BMPs!R166)</f>
        <v/>
      </c>
      <c r="Q164" t="str">
        <f>IF(BMPs!S166="", "", BMPs!S166)</f>
        <v/>
      </c>
      <c r="R164" t="str">
        <f>IF(BMPs!T166="", "", BMPs!T166)</f>
        <v/>
      </c>
      <c r="S164" t="str">
        <f>IF(BMPs!U166="", "", BMPs!U166)</f>
        <v/>
      </c>
      <c r="T164" t="str">
        <f>IF(BMPs!V166="", "", BMPs!V166)</f>
        <v/>
      </c>
      <c r="U164" t="str">
        <f>IF(BMPs!W166="", "", BMPs!W166)</f>
        <v/>
      </c>
      <c r="V164" t="str">
        <f>IF(BMPs!X166="", "", BMPs!X166)</f>
        <v/>
      </c>
      <c r="W164" t="str">
        <f>IF(BMPs!Y166="", "", BMPs!Y166)</f>
        <v/>
      </c>
      <c r="X164" t="str">
        <f>IF(BMPs!Z166="", "", BMPs!Z166)</f>
        <v/>
      </c>
      <c r="Y164" t="str">
        <f>IF(BMPs!AA166="", "", BMPs!AA166)</f>
        <v/>
      </c>
      <c r="Z164" t="str">
        <f>IF(BMPs!AB166="", "", BMPs!AB166)</f>
        <v/>
      </c>
    </row>
    <row r="165" spans="1:26" x14ac:dyDescent="0.25">
      <c r="A165" t="str">
        <f>IF(BMPs!C167="", "", BMPs!C167)</f>
        <v/>
      </c>
      <c r="B165" t="str">
        <f>IF(BMPs!D167="", "", BMPs!D167)</f>
        <v/>
      </c>
      <c r="C165" t="str">
        <f>IF(BMPs!E167="", "", BMPs!E167)</f>
        <v/>
      </c>
      <c r="D165" t="str">
        <f>IF(BMPs!F167="", "", BMPs!F167)</f>
        <v/>
      </c>
      <c r="E165" t="str">
        <f>IF(BMPs!G167="", "", BMPs!G167)</f>
        <v/>
      </c>
      <c r="F165" t="str">
        <f>IF(BMPs!H167="", "", BMPs!H167)</f>
        <v/>
      </c>
      <c r="G165" t="str">
        <f>IF(BMPs!I167="", "", BMPs!I167)</f>
        <v/>
      </c>
      <c r="H165" t="str">
        <f>IF(BMPs!J167="", "", BMPs!J167)</f>
        <v/>
      </c>
      <c r="I165" t="str">
        <f>IF(BMPs!K167="", "", BMPs!K167)</f>
        <v/>
      </c>
      <c r="J165" t="str">
        <f>IF(BMPs!L167="", "", BMPs!L167)</f>
        <v/>
      </c>
      <c r="K165" t="str">
        <f>IF(BMPs!M167="", "", BMPs!M167)</f>
        <v/>
      </c>
      <c r="L165" t="str">
        <f>IF(BMPs!N167="", "", BMPs!N167)</f>
        <v/>
      </c>
      <c r="M165" t="str">
        <f>IF(BMPs!O167="", "", BMPs!O167)</f>
        <v/>
      </c>
      <c r="N165" t="str">
        <f>IF(BMPs!P167="", "", BMPs!P167)</f>
        <v/>
      </c>
      <c r="O165" t="str">
        <f>IF(BMPs!Q167="", "", BMPs!Q167)</f>
        <v/>
      </c>
      <c r="P165" t="str">
        <f>IF(BMPs!R167="", "", BMPs!R167)</f>
        <v/>
      </c>
      <c r="Q165" t="str">
        <f>IF(BMPs!S167="", "", BMPs!S167)</f>
        <v/>
      </c>
      <c r="R165" t="str">
        <f>IF(BMPs!T167="", "", BMPs!T167)</f>
        <v/>
      </c>
      <c r="S165" t="str">
        <f>IF(BMPs!U167="", "", BMPs!U167)</f>
        <v/>
      </c>
      <c r="T165" t="str">
        <f>IF(BMPs!V167="", "", BMPs!V167)</f>
        <v/>
      </c>
      <c r="U165" t="str">
        <f>IF(BMPs!W167="", "", BMPs!W167)</f>
        <v/>
      </c>
      <c r="V165" t="str">
        <f>IF(BMPs!X167="", "", BMPs!X167)</f>
        <v/>
      </c>
      <c r="W165" t="str">
        <f>IF(BMPs!Y167="", "", BMPs!Y167)</f>
        <v/>
      </c>
      <c r="X165" t="str">
        <f>IF(BMPs!Z167="", "", BMPs!Z167)</f>
        <v/>
      </c>
      <c r="Y165" t="str">
        <f>IF(BMPs!AA167="", "", BMPs!AA167)</f>
        <v/>
      </c>
      <c r="Z165" t="str">
        <f>IF(BMPs!AB167="", "", BMPs!AB167)</f>
        <v/>
      </c>
    </row>
    <row r="166" spans="1:26" x14ac:dyDescent="0.25">
      <c r="A166" t="str">
        <f>IF(BMPs!C168="", "", BMPs!C168)</f>
        <v/>
      </c>
      <c r="B166" t="str">
        <f>IF(BMPs!D168="", "", BMPs!D168)</f>
        <v/>
      </c>
      <c r="C166" t="str">
        <f>IF(BMPs!E168="", "", BMPs!E168)</f>
        <v/>
      </c>
      <c r="D166" t="str">
        <f>IF(BMPs!F168="", "", BMPs!F168)</f>
        <v/>
      </c>
      <c r="E166" t="str">
        <f>IF(BMPs!G168="", "", BMPs!G168)</f>
        <v/>
      </c>
      <c r="F166" t="str">
        <f>IF(BMPs!H168="", "", BMPs!H168)</f>
        <v/>
      </c>
      <c r="G166" t="str">
        <f>IF(BMPs!I168="", "", BMPs!I168)</f>
        <v/>
      </c>
      <c r="H166" t="str">
        <f>IF(BMPs!J168="", "", BMPs!J168)</f>
        <v/>
      </c>
      <c r="I166" t="str">
        <f>IF(BMPs!K168="", "", BMPs!K168)</f>
        <v/>
      </c>
      <c r="J166" t="str">
        <f>IF(BMPs!L168="", "", BMPs!L168)</f>
        <v/>
      </c>
      <c r="K166" t="str">
        <f>IF(BMPs!M168="", "", BMPs!M168)</f>
        <v/>
      </c>
      <c r="L166" t="str">
        <f>IF(BMPs!N168="", "", BMPs!N168)</f>
        <v/>
      </c>
      <c r="M166" t="str">
        <f>IF(BMPs!O168="", "", BMPs!O168)</f>
        <v/>
      </c>
      <c r="N166" t="str">
        <f>IF(BMPs!P168="", "", BMPs!P168)</f>
        <v/>
      </c>
      <c r="O166" t="str">
        <f>IF(BMPs!Q168="", "", BMPs!Q168)</f>
        <v/>
      </c>
      <c r="P166" t="str">
        <f>IF(BMPs!R168="", "", BMPs!R168)</f>
        <v/>
      </c>
      <c r="Q166" t="str">
        <f>IF(BMPs!S168="", "", BMPs!S168)</f>
        <v/>
      </c>
      <c r="R166" t="str">
        <f>IF(BMPs!T168="", "", BMPs!T168)</f>
        <v/>
      </c>
      <c r="S166" t="str">
        <f>IF(BMPs!U168="", "", BMPs!U168)</f>
        <v/>
      </c>
      <c r="T166" t="str">
        <f>IF(BMPs!V168="", "", BMPs!V168)</f>
        <v/>
      </c>
      <c r="U166" t="str">
        <f>IF(BMPs!W168="", "", BMPs!W168)</f>
        <v/>
      </c>
      <c r="V166" t="str">
        <f>IF(BMPs!X168="", "", BMPs!X168)</f>
        <v/>
      </c>
      <c r="W166" t="str">
        <f>IF(BMPs!Y168="", "", BMPs!Y168)</f>
        <v/>
      </c>
      <c r="X166" t="str">
        <f>IF(BMPs!Z168="", "", BMPs!Z168)</f>
        <v/>
      </c>
      <c r="Y166" t="str">
        <f>IF(BMPs!AA168="", "", BMPs!AA168)</f>
        <v/>
      </c>
      <c r="Z166" t="str">
        <f>IF(BMPs!AB168="", "", BMPs!AB168)</f>
        <v/>
      </c>
    </row>
    <row r="167" spans="1:26" x14ac:dyDescent="0.25">
      <c r="A167" t="str">
        <f>IF(BMPs!C169="", "", BMPs!C169)</f>
        <v/>
      </c>
      <c r="B167" t="str">
        <f>IF(BMPs!D169="", "", BMPs!D169)</f>
        <v/>
      </c>
      <c r="C167" t="str">
        <f>IF(BMPs!E169="", "", BMPs!E169)</f>
        <v/>
      </c>
      <c r="D167" t="str">
        <f>IF(BMPs!F169="", "", BMPs!F169)</f>
        <v/>
      </c>
      <c r="E167" t="str">
        <f>IF(BMPs!G169="", "", BMPs!G169)</f>
        <v/>
      </c>
      <c r="F167" t="str">
        <f>IF(BMPs!H169="", "", BMPs!H169)</f>
        <v/>
      </c>
      <c r="G167" t="str">
        <f>IF(BMPs!I169="", "", BMPs!I169)</f>
        <v/>
      </c>
      <c r="H167" t="str">
        <f>IF(BMPs!J169="", "", BMPs!J169)</f>
        <v/>
      </c>
      <c r="I167" t="str">
        <f>IF(BMPs!K169="", "", BMPs!K169)</f>
        <v/>
      </c>
      <c r="J167" t="str">
        <f>IF(BMPs!L169="", "", BMPs!L169)</f>
        <v/>
      </c>
      <c r="K167" t="str">
        <f>IF(BMPs!M169="", "", BMPs!M169)</f>
        <v/>
      </c>
      <c r="L167" t="str">
        <f>IF(BMPs!N169="", "", BMPs!N169)</f>
        <v/>
      </c>
      <c r="M167" t="str">
        <f>IF(BMPs!O169="", "", BMPs!O169)</f>
        <v/>
      </c>
      <c r="N167" t="str">
        <f>IF(BMPs!P169="", "", BMPs!P169)</f>
        <v/>
      </c>
      <c r="O167" t="str">
        <f>IF(BMPs!Q169="", "", BMPs!Q169)</f>
        <v/>
      </c>
      <c r="P167" t="str">
        <f>IF(BMPs!R169="", "", BMPs!R169)</f>
        <v/>
      </c>
      <c r="Q167" t="str">
        <f>IF(BMPs!S169="", "", BMPs!S169)</f>
        <v/>
      </c>
      <c r="R167" t="str">
        <f>IF(BMPs!T169="", "", BMPs!T169)</f>
        <v/>
      </c>
      <c r="S167" t="str">
        <f>IF(BMPs!U169="", "", BMPs!U169)</f>
        <v/>
      </c>
      <c r="T167" t="str">
        <f>IF(BMPs!V169="", "", BMPs!V169)</f>
        <v/>
      </c>
      <c r="U167" t="str">
        <f>IF(BMPs!W169="", "", BMPs!W169)</f>
        <v/>
      </c>
      <c r="V167" t="str">
        <f>IF(BMPs!X169="", "", BMPs!X169)</f>
        <v/>
      </c>
      <c r="W167" t="str">
        <f>IF(BMPs!Y169="", "", BMPs!Y169)</f>
        <v/>
      </c>
      <c r="X167" t="str">
        <f>IF(BMPs!Z169="", "", BMPs!Z169)</f>
        <v/>
      </c>
      <c r="Y167" t="str">
        <f>IF(BMPs!AA169="", "", BMPs!AA169)</f>
        <v/>
      </c>
      <c r="Z167" t="str">
        <f>IF(BMPs!AB169="", "", BMPs!AB169)</f>
        <v/>
      </c>
    </row>
    <row r="168" spans="1:26" x14ac:dyDescent="0.25">
      <c r="A168" t="str">
        <f>IF(BMPs!C170="", "", BMPs!C170)</f>
        <v/>
      </c>
      <c r="B168" t="str">
        <f>IF(BMPs!D170="", "", BMPs!D170)</f>
        <v/>
      </c>
      <c r="C168" t="str">
        <f>IF(BMPs!E170="", "", BMPs!E170)</f>
        <v/>
      </c>
      <c r="D168" t="str">
        <f>IF(BMPs!F170="", "", BMPs!F170)</f>
        <v/>
      </c>
      <c r="E168" t="str">
        <f>IF(BMPs!G170="", "", BMPs!G170)</f>
        <v/>
      </c>
      <c r="F168" t="str">
        <f>IF(BMPs!H170="", "", BMPs!H170)</f>
        <v/>
      </c>
      <c r="G168" t="str">
        <f>IF(BMPs!I170="", "", BMPs!I170)</f>
        <v/>
      </c>
      <c r="H168" t="str">
        <f>IF(BMPs!J170="", "", BMPs!J170)</f>
        <v/>
      </c>
      <c r="I168" t="str">
        <f>IF(BMPs!K170="", "", BMPs!K170)</f>
        <v/>
      </c>
      <c r="J168" t="str">
        <f>IF(BMPs!L170="", "", BMPs!L170)</f>
        <v/>
      </c>
      <c r="K168" t="str">
        <f>IF(BMPs!M170="", "", BMPs!M170)</f>
        <v/>
      </c>
      <c r="L168" t="str">
        <f>IF(BMPs!N170="", "", BMPs!N170)</f>
        <v/>
      </c>
      <c r="M168" t="str">
        <f>IF(BMPs!O170="", "", BMPs!O170)</f>
        <v/>
      </c>
      <c r="N168" t="str">
        <f>IF(BMPs!P170="", "", BMPs!P170)</f>
        <v/>
      </c>
      <c r="O168" t="str">
        <f>IF(BMPs!Q170="", "", BMPs!Q170)</f>
        <v/>
      </c>
      <c r="P168" t="str">
        <f>IF(BMPs!R170="", "", BMPs!R170)</f>
        <v/>
      </c>
      <c r="Q168" t="str">
        <f>IF(BMPs!S170="", "", BMPs!S170)</f>
        <v/>
      </c>
      <c r="R168" t="str">
        <f>IF(BMPs!T170="", "", BMPs!T170)</f>
        <v/>
      </c>
      <c r="S168" t="str">
        <f>IF(BMPs!U170="", "", BMPs!U170)</f>
        <v/>
      </c>
      <c r="T168" t="str">
        <f>IF(BMPs!V170="", "", BMPs!V170)</f>
        <v/>
      </c>
      <c r="U168" t="str">
        <f>IF(BMPs!W170="", "", BMPs!W170)</f>
        <v/>
      </c>
      <c r="V168" t="str">
        <f>IF(BMPs!X170="", "", BMPs!X170)</f>
        <v/>
      </c>
      <c r="W168" t="str">
        <f>IF(BMPs!Y170="", "", BMPs!Y170)</f>
        <v/>
      </c>
      <c r="X168" t="str">
        <f>IF(BMPs!Z170="", "", BMPs!Z170)</f>
        <v/>
      </c>
      <c r="Y168" t="str">
        <f>IF(BMPs!AA170="", "", BMPs!AA170)</f>
        <v/>
      </c>
      <c r="Z168" t="str">
        <f>IF(BMPs!AB170="", "", BMPs!AB170)</f>
        <v/>
      </c>
    </row>
    <row r="169" spans="1:26" x14ac:dyDescent="0.25">
      <c r="A169" t="str">
        <f>IF(BMPs!C171="", "", BMPs!C171)</f>
        <v/>
      </c>
      <c r="B169" t="str">
        <f>IF(BMPs!D171="", "", BMPs!D171)</f>
        <v/>
      </c>
      <c r="C169" t="str">
        <f>IF(BMPs!E171="", "", BMPs!E171)</f>
        <v/>
      </c>
      <c r="D169" t="str">
        <f>IF(BMPs!F171="", "", BMPs!F171)</f>
        <v/>
      </c>
      <c r="E169" t="str">
        <f>IF(BMPs!G171="", "", BMPs!G171)</f>
        <v/>
      </c>
      <c r="F169" t="str">
        <f>IF(BMPs!H171="", "", BMPs!H171)</f>
        <v/>
      </c>
      <c r="G169" t="str">
        <f>IF(BMPs!I171="", "", BMPs!I171)</f>
        <v/>
      </c>
      <c r="H169" t="str">
        <f>IF(BMPs!J171="", "", BMPs!J171)</f>
        <v/>
      </c>
      <c r="I169" t="str">
        <f>IF(BMPs!K171="", "", BMPs!K171)</f>
        <v/>
      </c>
      <c r="J169" t="str">
        <f>IF(BMPs!L171="", "", BMPs!L171)</f>
        <v/>
      </c>
      <c r="K169" t="str">
        <f>IF(BMPs!M171="", "", BMPs!M171)</f>
        <v/>
      </c>
      <c r="L169" t="str">
        <f>IF(BMPs!N171="", "", BMPs!N171)</f>
        <v/>
      </c>
      <c r="M169" t="str">
        <f>IF(BMPs!O171="", "", BMPs!O171)</f>
        <v/>
      </c>
      <c r="N169" t="str">
        <f>IF(BMPs!P171="", "", BMPs!P171)</f>
        <v/>
      </c>
      <c r="O169" t="str">
        <f>IF(BMPs!Q171="", "", BMPs!Q171)</f>
        <v/>
      </c>
      <c r="P169" t="str">
        <f>IF(BMPs!R171="", "", BMPs!R171)</f>
        <v/>
      </c>
      <c r="Q169" t="str">
        <f>IF(BMPs!S171="", "", BMPs!S171)</f>
        <v/>
      </c>
      <c r="R169" t="str">
        <f>IF(BMPs!T171="", "", BMPs!T171)</f>
        <v/>
      </c>
      <c r="S169" t="str">
        <f>IF(BMPs!U171="", "", BMPs!U171)</f>
        <v/>
      </c>
      <c r="T169" t="str">
        <f>IF(BMPs!V171="", "", BMPs!V171)</f>
        <v/>
      </c>
      <c r="U169" t="str">
        <f>IF(BMPs!W171="", "", BMPs!W171)</f>
        <v/>
      </c>
      <c r="V169" t="str">
        <f>IF(BMPs!X171="", "", BMPs!X171)</f>
        <v/>
      </c>
      <c r="W169" t="str">
        <f>IF(BMPs!Y171="", "", BMPs!Y171)</f>
        <v/>
      </c>
      <c r="X169" t="str">
        <f>IF(BMPs!Z171="", "", BMPs!Z171)</f>
        <v/>
      </c>
      <c r="Y169" t="str">
        <f>IF(BMPs!AA171="", "", BMPs!AA171)</f>
        <v/>
      </c>
      <c r="Z169" t="str">
        <f>IF(BMPs!AB171="", "", BMPs!AB171)</f>
        <v/>
      </c>
    </row>
    <row r="170" spans="1:26" x14ac:dyDescent="0.25">
      <c r="A170" t="str">
        <f>IF(BMPs!C172="", "", BMPs!C172)</f>
        <v/>
      </c>
      <c r="B170" t="str">
        <f>IF(BMPs!D172="", "", BMPs!D172)</f>
        <v/>
      </c>
      <c r="C170" t="str">
        <f>IF(BMPs!E172="", "", BMPs!E172)</f>
        <v/>
      </c>
      <c r="D170" t="str">
        <f>IF(BMPs!F172="", "", BMPs!F172)</f>
        <v/>
      </c>
      <c r="E170" t="str">
        <f>IF(BMPs!G172="", "", BMPs!G172)</f>
        <v/>
      </c>
      <c r="F170" t="str">
        <f>IF(BMPs!H172="", "", BMPs!H172)</f>
        <v/>
      </c>
      <c r="G170" t="str">
        <f>IF(BMPs!I172="", "", BMPs!I172)</f>
        <v/>
      </c>
      <c r="H170" t="str">
        <f>IF(BMPs!J172="", "", BMPs!J172)</f>
        <v/>
      </c>
      <c r="I170" t="str">
        <f>IF(BMPs!K172="", "", BMPs!K172)</f>
        <v/>
      </c>
      <c r="J170" t="str">
        <f>IF(BMPs!L172="", "", BMPs!L172)</f>
        <v/>
      </c>
      <c r="K170" t="str">
        <f>IF(BMPs!M172="", "", BMPs!M172)</f>
        <v/>
      </c>
      <c r="L170" t="str">
        <f>IF(BMPs!N172="", "", BMPs!N172)</f>
        <v/>
      </c>
      <c r="M170" t="str">
        <f>IF(BMPs!O172="", "", BMPs!O172)</f>
        <v/>
      </c>
      <c r="N170" t="str">
        <f>IF(BMPs!P172="", "", BMPs!P172)</f>
        <v/>
      </c>
      <c r="O170" t="str">
        <f>IF(BMPs!Q172="", "", BMPs!Q172)</f>
        <v/>
      </c>
      <c r="P170" t="str">
        <f>IF(BMPs!R172="", "", BMPs!R172)</f>
        <v/>
      </c>
      <c r="Q170" t="str">
        <f>IF(BMPs!S172="", "", BMPs!S172)</f>
        <v/>
      </c>
      <c r="R170" t="str">
        <f>IF(BMPs!T172="", "", BMPs!T172)</f>
        <v/>
      </c>
      <c r="S170" t="str">
        <f>IF(BMPs!U172="", "", BMPs!U172)</f>
        <v/>
      </c>
      <c r="T170" t="str">
        <f>IF(BMPs!V172="", "", BMPs!V172)</f>
        <v/>
      </c>
      <c r="U170" t="str">
        <f>IF(BMPs!W172="", "", BMPs!W172)</f>
        <v/>
      </c>
      <c r="V170" t="str">
        <f>IF(BMPs!X172="", "", BMPs!X172)</f>
        <v/>
      </c>
      <c r="W170" t="str">
        <f>IF(BMPs!Y172="", "", BMPs!Y172)</f>
        <v/>
      </c>
      <c r="X170" t="str">
        <f>IF(BMPs!Z172="", "", BMPs!Z172)</f>
        <v/>
      </c>
      <c r="Y170" t="str">
        <f>IF(BMPs!AA172="", "", BMPs!AA172)</f>
        <v/>
      </c>
      <c r="Z170" t="str">
        <f>IF(BMPs!AB172="", "", BMPs!AB172)</f>
        <v/>
      </c>
    </row>
    <row r="171" spans="1:26" x14ac:dyDescent="0.25">
      <c r="A171" t="str">
        <f>IF(BMPs!C173="", "", BMPs!C173)</f>
        <v/>
      </c>
      <c r="B171" t="str">
        <f>IF(BMPs!D173="", "", BMPs!D173)</f>
        <v/>
      </c>
      <c r="C171" t="str">
        <f>IF(BMPs!E173="", "", BMPs!E173)</f>
        <v/>
      </c>
      <c r="D171" t="str">
        <f>IF(BMPs!F173="", "", BMPs!F173)</f>
        <v/>
      </c>
      <c r="E171" t="str">
        <f>IF(BMPs!G173="", "", BMPs!G173)</f>
        <v/>
      </c>
      <c r="F171" t="str">
        <f>IF(BMPs!H173="", "", BMPs!H173)</f>
        <v/>
      </c>
      <c r="G171" t="str">
        <f>IF(BMPs!I173="", "", BMPs!I173)</f>
        <v/>
      </c>
      <c r="H171" t="str">
        <f>IF(BMPs!J173="", "", BMPs!J173)</f>
        <v/>
      </c>
      <c r="I171" t="str">
        <f>IF(BMPs!K173="", "", BMPs!K173)</f>
        <v/>
      </c>
      <c r="J171" t="str">
        <f>IF(BMPs!L173="", "", BMPs!L173)</f>
        <v/>
      </c>
      <c r="K171" t="str">
        <f>IF(BMPs!M173="", "", BMPs!M173)</f>
        <v/>
      </c>
      <c r="L171" t="str">
        <f>IF(BMPs!N173="", "", BMPs!N173)</f>
        <v/>
      </c>
      <c r="M171" t="str">
        <f>IF(BMPs!O173="", "", BMPs!O173)</f>
        <v/>
      </c>
      <c r="N171" t="str">
        <f>IF(BMPs!P173="", "", BMPs!P173)</f>
        <v/>
      </c>
      <c r="O171" t="str">
        <f>IF(BMPs!Q173="", "", BMPs!Q173)</f>
        <v/>
      </c>
      <c r="P171" t="str">
        <f>IF(BMPs!R173="", "", BMPs!R173)</f>
        <v/>
      </c>
      <c r="Q171" t="str">
        <f>IF(BMPs!S173="", "", BMPs!S173)</f>
        <v/>
      </c>
      <c r="R171" t="str">
        <f>IF(BMPs!T173="", "", BMPs!T173)</f>
        <v/>
      </c>
      <c r="S171" t="str">
        <f>IF(BMPs!U173="", "", BMPs!U173)</f>
        <v/>
      </c>
      <c r="T171" t="str">
        <f>IF(BMPs!V173="", "", BMPs!V173)</f>
        <v/>
      </c>
      <c r="U171" t="str">
        <f>IF(BMPs!W173="", "", BMPs!W173)</f>
        <v/>
      </c>
      <c r="V171" t="str">
        <f>IF(BMPs!X173="", "", BMPs!X173)</f>
        <v/>
      </c>
      <c r="W171" t="str">
        <f>IF(BMPs!Y173="", "", BMPs!Y173)</f>
        <v/>
      </c>
      <c r="X171" t="str">
        <f>IF(BMPs!Z173="", "", BMPs!Z173)</f>
        <v/>
      </c>
      <c r="Y171" t="str">
        <f>IF(BMPs!AA173="", "", BMPs!AA173)</f>
        <v/>
      </c>
      <c r="Z171" t="str">
        <f>IF(BMPs!AB173="", "", BMPs!AB173)</f>
        <v/>
      </c>
    </row>
    <row r="172" spans="1:26" x14ac:dyDescent="0.25">
      <c r="A172" t="str">
        <f>IF(BMPs!C174="", "", BMPs!C174)</f>
        <v/>
      </c>
      <c r="B172" t="str">
        <f>IF(BMPs!D174="", "", BMPs!D174)</f>
        <v/>
      </c>
      <c r="C172" t="str">
        <f>IF(BMPs!E174="", "", BMPs!E174)</f>
        <v/>
      </c>
      <c r="D172" t="str">
        <f>IF(BMPs!F174="", "", BMPs!F174)</f>
        <v/>
      </c>
      <c r="E172" t="str">
        <f>IF(BMPs!G174="", "", BMPs!G174)</f>
        <v/>
      </c>
      <c r="F172" t="str">
        <f>IF(BMPs!H174="", "", BMPs!H174)</f>
        <v/>
      </c>
      <c r="G172" t="str">
        <f>IF(BMPs!I174="", "", BMPs!I174)</f>
        <v/>
      </c>
      <c r="H172" t="str">
        <f>IF(BMPs!J174="", "", BMPs!J174)</f>
        <v/>
      </c>
      <c r="I172" t="str">
        <f>IF(BMPs!K174="", "", BMPs!K174)</f>
        <v/>
      </c>
      <c r="J172" t="str">
        <f>IF(BMPs!L174="", "", BMPs!L174)</f>
        <v/>
      </c>
      <c r="K172" t="str">
        <f>IF(BMPs!M174="", "", BMPs!M174)</f>
        <v/>
      </c>
      <c r="L172" t="str">
        <f>IF(BMPs!N174="", "", BMPs!N174)</f>
        <v/>
      </c>
      <c r="M172" t="str">
        <f>IF(BMPs!O174="", "", BMPs!O174)</f>
        <v/>
      </c>
      <c r="N172" t="str">
        <f>IF(BMPs!P174="", "", BMPs!P174)</f>
        <v/>
      </c>
      <c r="O172" t="str">
        <f>IF(BMPs!Q174="", "", BMPs!Q174)</f>
        <v/>
      </c>
      <c r="P172" t="str">
        <f>IF(BMPs!R174="", "", BMPs!R174)</f>
        <v/>
      </c>
      <c r="Q172" t="str">
        <f>IF(BMPs!S174="", "", BMPs!S174)</f>
        <v/>
      </c>
      <c r="R172" t="str">
        <f>IF(BMPs!T174="", "", BMPs!T174)</f>
        <v/>
      </c>
      <c r="S172" t="str">
        <f>IF(BMPs!U174="", "", BMPs!U174)</f>
        <v/>
      </c>
      <c r="T172" t="str">
        <f>IF(BMPs!V174="", "", BMPs!V174)</f>
        <v/>
      </c>
      <c r="U172" t="str">
        <f>IF(BMPs!W174="", "", BMPs!W174)</f>
        <v/>
      </c>
      <c r="V172" t="str">
        <f>IF(BMPs!X174="", "", BMPs!X174)</f>
        <v/>
      </c>
      <c r="W172" t="str">
        <f>IF(BMPs!Y174="", "", BMPs!Y174)</f>
        <v/>
      </c>
      <c r="X172" t="str">
        <f>IF(BMPs!Z174="", "", BMPs!Z174)</f>
        <v/>
      </c>
      <c r="Y172" t="str">
        <f>IF(BMPs!AA174="", "", BMPs!AA174)</f>
        <v/>
      </c>
      <c r="Z172" t="str">
        <f>IF(BMPs!AB174="", "", BMPs!AB174)</f>
        <v/>
      </c>
    </row>
    <row r="173" spans="1:26" x14ac:dyDescent="0.25">
      <c r="A173" t="str">
        <f>IF(BMPs!C175="", "", BMPs!C175)</f>
        <v/>
      </c>
      <c r="B173" t="str">
        <f>IF(BMPs!D175="", "", BMPs!D175)</f>
        <v/>
      </c>
      <c r="C173" t="str">
        <f>IF(BMPs!E175="", "", BMPs!E175)</f>
        <v/>
      </c>
      <c r="D173" t="str">
        <f>IF(BMPs!F175="", "", BMPs!F175)</f>
        <v/>
      </c>
      <c r="E173" t="str">
        <f>IF(BMPs!G175="", "", BMPs!G175)</f>
        <v/>
      </c>
      <c r="F173" t="str">
        <f>IF(BMPs!H175="", "", BMPs!H175)</f>
        <v/>
      </c>
      <c r="G173" t="str">
        <f>IF(BMPs!I175="", "", BMPs!I175)</f>
        <v/>
      </c>
      <c r="H173" t="str">
        <f>IF(BMPs!J175="", "", BMPs!J175)</f>
        <v/>
      </c>
      <c r="I173" t="str">
        <f>IF(BMPs!K175="", "", BMPs!K175)</f>
        <v/>
      </c>
      <c r="J173" t="str">
        <f>IF(BMPs!L175="", "", BMPs!L175)</f>
        <v/>
      </c>
      <c r="K173" t="str">
        <f>IF(BMPs!M175="", "", BMPs!M175)</f>
        <v/>
      </c>
      <c r="L173" t="str">
        <f>IF(BMPs!N175="", "", BMPs!N175)</f>
        <v/>
      </c>
      <c r="M173" t="str">
        <f>IF(BMPs!O175="", "", BMPs!O175)</f>
        <v/>
      </c>
      <c r="N173" t="str">
        <f>IF(BMPs!P175="", "", BMPs!P175)</f>
        <v/>
      </c>
      <c r="O173" t="str">
        <f>IF(BMPs!Q175="", "", BMPs!Q175)</f>
        <v/>
      </c>
      <c r="P173" t="str">
        <f>IF(BMPs!R175="", "", BMPs!R175)</f>
        <v/>
      </c>
      <c r="Q173" t="str">
        <f>IF(BMPs!S175="", "", BMPs!S175)</f>
        <v/>
      </c>
      <c r="R173" t="str">
        <f>IF(BMPs!T175="", "", BMPs!T175)</f>
        <v/>
      </c>
      <c r="S173" t="str">
        <f>IF(BMPs!U175="", "", BMPs!U175)</f>
        <v/>
      </c>
      <c r="T173" t="str">
        <f>IF(BMPs!V175="", "", BMPs!V175)</f>
        <v/>
      </c>
      <c r="U173" t="str">
        <f>IF(BMPs!W175="", "", BMPs!W175)</f>
        <v/>
      </c>
      <c r="V173" t="str">
        <f>IF(BMPs!X175="", "", BMPs!X175)</f>
        <v/>
      </c>
      <c r="W173" t="str">
        <f>IF(BMPs!Y175="", "", BMPs!Y175)</f>
        <v/>
      </c>
      <c r="X173" t="str">
        <f>IF(BMPs!Z175="", "", BMPs!Z175)</f>
        <v/>
      </c>
      <c r="Y173" t="str">
        <f>IF(BMPs!AA175="", "", BMPs!AA175)</f>
        <v/>
      </c>
      <c r="Z173" t="str">
        <f>IF(BMPs!AB175="", "", BMPs!AB175)</f>
        <v/>
      </c>
    </row>
    <row r="174" spans="1:26" x14ac:dyDescent="0.25">
      <c r="A174" t="str">
        <f>IF(BMPs!C176="", "", BMPs!C176)</f>
        <v/>
      </c>
      <c r="B174" t="str">
        <f>IF(BMPs!D176="", "", BMPs!D176)</f>
        <v/>
      </c>
      <c r="C174" t="str">
        <f>IF(BMPs!E176="", "", BMPs!E176)</f>
        <v/>
      </c>
      <c r="D174" t="str">
        <f>IF(BMPs!F176="", "", BMPs!F176)</f>
        <v/>
      </c>
      <c r="E174" t="str">
        <f>IF(BMPs!G176="", "", BMPs!G176)</f>
        <v/>
      </c>
      <c r="F174" t="str">
        <f>IF(BMPs!H176="", "", BMPs!H176)</f>
        <v/>
      </c>
      <c r="G174" t="str">
        <f>IF(BMPs!I176="", "", BMPs!I176)</f>
        <v/>
      </c>
      <c r="H174" t="str">
        <f>IF(BMPs!J176="", "", BMPs!J176)</f>
        <v/>
      </c>
      <c r="I174" t="str">
        <f>IF(BMPs!K176="", "", BMPs!K176)</f>
        <v/>
      </c>
      <c r="J174" t="str">
        <f>IF(BMPs!L176="", "", BMPs!L176)</f>
        <v/>
      </c>
      <c r="K174" t="str">
        <f>IF(BMPs!M176="", "", BMPs!M176)</f>
        <v/>
      </c>
      <c r="L174" t="str">
        <f>IF(BMPs!N176="", "", BMPs!N176)</f>
        <v/>
      </c>
      <c r="M174" t="str">
        <f>IF(BMPs!O176="", "", BMPs!O176)</f>
        <v/>
      </c>
      <c r="N174" t="str">
        <f>IF(BMPs!P176="", "", BMPs!P176)</f>
        <v/>
      </c>
      <c r="O174" t="str">
        <f>IF(BMPs!Q176="", "", BMPs!Q176)</f>
        <v/>
      </c>
      <c r="P174" t="str">
        <f>IF(BMPs!R176="", "", BMPs!R176)</f>
        <v/>
      </c>
      <c r="Q174" t="str">
        <f>IF(BMPs!S176="", "", BMPs!S176)</f>
        <v/>
      </c>
      <c r="R174" t="str">
        <f>IF(BMPs!T176="", "", BMPs!T176)</f>
        <v/>
      </c>
      <c r="S174" t="str">
        <f>IF(BMPs!U176="", "", BMPs!U176)</f>
        <v/>
      </c>
      <c r="T174" t="str">
        <f>IF(BMPs!V176="", "", BMPs!V176)</f>
        <v/>
      </c>
      <c r="U174" t="str">
        <f>IF(BMPs!W176="", "", BMPs!W176)</f>
        <v/>
      </c>
      <c r="V174" t="str">
        <f>IF(BMPs!X176="", "", BMPs!X176)</f>
        <v/>
      </c>
      <c r="W174" t="str">
        <f>IF(BMPs!Y176="", "", BMPs!Y176)</f>
        <v/>
      </c>
      <c r="X174" t="str">
        <f>IF(BMPs!Z176="", "", BMPs!Z176)</f>
        <v/>
      </c>
      <c r="Y174" t="str">
        <f>IF(BMPs!AA176="", "", BMPs!AA176)</f>
        <v/>
      </c>
      <c r="Z174" t="str">
        <f>IF(BMPs!AB176="", "", BMPs!AB176)</f>
        <v/>
      </c>
    </row>
    <row r="175" spans="1:26" x14ac:dyDescent="0.25">
      <c r="A175" t="str">
        <f>IF(BMPs!C177="", "", BMPs!C177)</f>
        <v/>
      </c>
      <c r="B175" t="str">
        <f>IF(BMPs!D177="", "", BMPs!D177)</f>
        <v/>
      </c>
      <c r="C175" t="str">
        <f>IF(BMPs!E177="", "", BMPs!E177)</f>
        <v/>
      </c>
      <c r="D175" t="str">
        <f>IF(BMPs!F177="", "", BMPs!F177)</f>
        <v/>
      </c>
      <c r="E175" t="str">
        <f>IF(BMPs!G177="", "", BMPs!G177)</f>
        <v/>
      </c>
      <c r="F175" t="str">
        <f>IF(BMPs!H177="", "", BMPs!H177)</f>
        <v/>
      </c>
      <c r="G175" t="str">
        <f>IF(BMPs!I177="", "", BMPs!I177)</f>
        <v/>
      </c>
      <c r="H175" t="str">
        <f>IF(BMPs!J177="", "", BMPs!J177)</f>
        <v/>
      </c>
      <c r="I175" t="str">
        <f>IF(BMPs!K177="", "", BMPs!K177)</f>
        <v/>
      </c>
      <c r="J175" t="str">
        <f>IF(BMPs!L177="", "", BMPs!L177)</f>
        <v/>
      </c>
      <c r="K175" t="str">
        <f>IF(BMPs!M177="", "", BMPs!M177)</f>
        <v/>
      </c>
      <c r="L175" t="str">
        <f>IF(BMPs!N177="", "", BMPs!N177)</f>
        <v/>
      </c>
      <c r="M175" t="str">
        <f>IF(BMPs!O177="", "", BMPs!O177)</f>
        <v/>
      </c>
      <c r="N175" t="str">
        <f>IF(BMPs!P177="", "", BMPs!P177)</f>
        <v/>
      </c>
      <c r="O175" t="str">
        <f>IF(BMPs!Q177="", "", BMPs!Q177)</f>
        <v/>
      </c>
      <c r="P175" t="str">
        <f>IF(BMPs!R177="", "", BMPs!R177)</f>
        <v/>
      </c>
      <c r="Q175" t="str">
        <f>IF(BMPs!S177="", "", BMPs!S177)</f>
        <v/>
      </c>
      <c r="R175" t="str">
        <f>IF(BMPs!T177="", "", BMPs!T177)</f>
        <v/>
      </c>
      <c r="S175" t="str">
        <f>IF(BMPs!U177="", "", BMPs!U177)</f>
        <v/>
      </c>
      <c r="T175" t="str">
        <f>IF(BMPs!V177="", "", BMPs!V177)</f>
        <v/>
      </c>
      <c r="U175" t="str">
        <f>IF(BMPs!W177="", "", BMPs!W177)</f>
        <v/>
      </c>
      <c r="V175" t="str">
        <f>IF(BMPs!X177="", "", BMPs!X177)</f>
        <v/>
      </c>
      <c r="W175" t="str">
        <f>IF(BMPs!Y177="", "", BMPs!Y177)</f>
        <v/>
      </c>
      <c r="X175" t="str">
        <f>IF(BMPs!Z177="", "", BMPs!Z177)</f>
        <v/>
      </c>
      <c r="Y175" t="str">
        <f>IF(BMPs!AA177="", "", BMPs!AA177)</f>
        <v/>
      </c>
      <c r="Z175" t="str">
        <f>IF(BMPs!AB177="", "", BMPs!AB177)</f>
        <v/>
      </c>
    </row>
    <row r="176" spans="1:26" x14ac:dyDescent="0.25">
      <c r="A176" t="str">
        <f>IF(BMPs!C178="", "", BMPs!C178)</f>
        <v/>
      </c>
      <c r="B176" t="str">
        <f>IF(BMPs!D178="", "", BMPs!D178)</f>
        <v/>
      </c>
      <c r="C176" t="str">
        <f>IF(BMPs!E178="", "", BMPs!E178)</f>
        <v/>
      </c>
      <c r="D176" t="str">
        <f>IF(BMPs!F178="", "", BMPs!F178)</f>
        <v/>
      </c>
      <c r="E176" t="str">
        <f>IF(BMPs!G178="", "", BMPs!G178)</f>
        <v/>
      </c>
      <c r="F176" t="str">
        <f>IF(BMPs!H178="", "", BMPs!H178)</f>
        <v/>
      </c>
      <c r="G176" t="str">
        <f>IF(BMPs!I178="", "", BMPs!I178)</f>
        <v/>
      </c>
      <c r="H176" t="str">
        <f>IF(BMPs!J178="", "", BMPs!J178)</f>
        <v/>
      </c>
      <c r="I176" t="str">
        <f>IF(BMPs!K178="", "", BMPs!K178)</f>
        <v/>
      </c>
      <c r="J176" t="str">
        <f>IF(BMPs!L178="", "", BMPs!L178)</f>
        <v/>
      </c>
      <c r="K176" t="str">
        <f>IF(BMPs!M178="", "", BMPs!M178)</f>
        <v/>
      </c>
      <c r="L176" t="str">
        <f>IF(BMPs!N178="", "", BMPs!N178)</f>
        <v/>
      </c>
      <c r="M176" t="str">
        <f>IF(BMPs!O178="", "", BMPs!O178)</f>
        <v/>
      </c>
      <c r="N176" t="str">
        <f>IF(BMPs!P178="", "", BMPs!P178)</f>
        <v/>
      </c>
      <c r="O176" t="str">
        <f>IF(BMPs!Q178="", "", BMPs!Q178)</f>
        <v/>
      </c>
      <c r="P176" t="str">
        <f>IF(BMPs!R178="", "", BMPs!R178)</f>
        <v/>
      </c>
      <c r="Q176" t="str">
        <f>IF(BMPs!S178="", "", BMPs!S178)</f>
        <v/>
      </c>
      <c r="R176" t="str">
        <f>IF(BMPs!T178="", "", BMPs!T178)</f>
        <v/>
      </c>
      <c r="S176" t="str">
        <f>IF(BMPs!U178="", "", BMPs!U178)</f>
        <v/>
      </c>
      <c r="T176" t="str">
        <f>IF(BMPs!V178="", "", BMPs!V178)</f>
        <v/>
      </c>
      <c r="U176" t="str">
        <f>IF(BMPs!W178="", "", BMPs!W178)</f>
        <v/>
      </c>
      <c r="V176" t="str">
        <f>IF(BMPs!X178="", "", BMPs!X178)</f>
        <v/>
      </c>
      <c r="W176" t="str">
        <f>IF(BMPs!Y178="", "", BMPs!Y178)</f>
        <v/>
      </c>
      <c r="X176" t="str">
        <f>IF(BMPs!Z178="", "", BMPs!Z178)</f>
        <v/>
      </c>
      <c r="Y176" t="str">
        <f>IF(BMPs!AA178="", "", BMPs!AA178)</f>
        <v/>
      </c>
      <c r="Z176" t="str">
        <f>IF(BMPs!AB178="", "", BMPs!AB178)</f>
        <v/>
      </c>
    </row>
    <row r="177" spans="1:26" x14ac:dyDescent="0.25">
      <c r="A177" t="str">
        <f>IF(BMPs!C179="", "", BMPs!C179)</f>
        <v/>
      </c>
      <c r="B177" t="str">
        <f>IF(BMPs!D179="", "", BMPs!D179)</f>
        <v/>
      </c>
      <c r="C177" t="str">
        <f>IF(BMPs!E179="", "", BMPs!E179)</f>
        <v/>
      </c>
      <c r="D177" t="str">
        <f>IF(BMPs!F179="", "", BMPs!F179)</f>
        <v/>
      </c>
      <c r="E177" t="str">
        <f>IF(BMPs!G179="", "", BMPs!G179)</f>
        <v/>
      </c>
      <c r="F177" t="str">
        <f>IF(BMPs!H179="", "", BMPs!H179)</f>
        <v/>
      </c>
      <c r="G177" t="str">
        <f>IF(BMPs!I179="", "", BMPs!I179)</f>
        <v/>
      </c>
      <c r="H177" t="str">
        <f>IF(BMPs!J179="", "", BMPs!J179)</f>
        <v/>
      </c>
      <c r="I177" t="str">
        <f>IF(BMPs!K179="", "", BMPs!K179)</f>
        <v/>
      </c>
      <c r="J177" t="str">
        <f>IF(BMPs!L179="", "", BMPs!L179)</f>
        <v/>
      </c>
      <c r="K177" t="str">
        <f>IF(BMPs!M179="", "", BMPs!M179)</f>
        <v/>
      </c>
      <c r="L177" t="str">
        <f>IF(BMPs!N179="", "", BMPs!N179)</f>
        <v/>
      </c>
      <c r="M177" t="str">
        <f>IF(BMPs!O179="", "", BMPs!O179)</f>
        <v/>
      </c>
      <c r="N177" t="str">
        <f>IF(BMPs!P179="", "", BMPs!P179)</f>
        <v/>
      </c>
      <c r="O177" t="str">
        <f>IF(BMPs!Q179="", "", BMPs!Q179)</f>
        <v/>
      </c>
      <c r="P177" t="str">
        <f>IF(BMPs!R179="", "", BMPs!R179)</f>
        <v/>
      </c>
      <c r="Q177" t="str">
        <f>IF(BMPs!S179="", "", BMPs!S179)</f>
        <v/>
      </c>
      <c r="R177" t="str">
        <f>IF(BMPs!T179="", "", BMPs!T179)</f>
        <v/>
      </c>
      <c r="S177" t="str">
        <f>IF(BMPs!U179="", "", BMPs!U179)</f>
        <v/>
      </c>
      <c r="T177" t="str">
        <f>IF(BMPs!V179="", "", BMPs!V179)</f>
        <v/>
      </c>
      <c r="U177" t="str">
        <f>IF(BMPs!W179="", "", BMPs!W179)</f>
        <v/>
      </c>
      <c r="V177" t="str">
        <f>IF(BMPs!X179="", "", BMPs!X179)</f>
        <v/>
      </c>
      <c r="W177" t="str">
        <f>IF(BMPs!Y179="", "", BMPs!Y179)</f>
        <v/>
      </c>
      <c r="X177" t="str">
        <f>IF(BMPs!Z179="", "", BMPs!Z179)</f>
        <v/>
      </c>
      <c r="Y177" t="str">
        <f>IF(BMPs!AA179="", "", BMPs!AA179)</f>
        <v/>
      </c>
      <c r="Z177" t="str">
        <f>IF(BMPs!AB179="", "", BMPs!AB179)</f>
        <v/>
      </c>
    </row>
    <row r="178" spans="1:26" x14ac:dyDescent="0.25">
      <c r="A178" t="str">
        <f>IF(BMPs!C180="", "", BMPs!C180)</f>
        <v/>
      </c>
      <c r="B178" t="str">
        <f>IF(BMPs!D180="", "", BMPs!D180)</f>
        <v/>
      </c>
      <c r="C178" t="str">
        <f>IF(BMPs!E180="", "", BMPs!E180)</f>
        <v/>
      </c>
      <c r="D178" t="str">
        <f>IF(BMPs!F180="", "", BMPs!F180)</f>
        <v/>
      </c>
      <c r="E178" t="str">
        <f>IF(BMPs!G180="", "", BMPs!G180)</f>
        <v/>
      </c>
      <c r="F178" t="str">
        <f>IF(BMPs!H180="", "", BMPs!H180)</f>
        <v/>
      </c>
      <c r="G178" t="str">
        <f>IF(BMPs!I180="", "", BMPs!I180)</f>
        <v/>
      </c>
      <c r="H178" t="str">
        <f>IF(BMPs!J180="", "", BMPs!J180)</f>
        <v/>
      </c>
      <c r="I178" t="str">
        <f>IF(BMPs!K180="", "", BMPs!K180)</f>
        <v/>
      </c>
      <c r="J178" t="str">
        <f>IF(BMPs!L180="", "", BMPs!L180)</f>
        <v/>
      </c>
      <c r="K178" t="str">
        <f>IF(BMPs!M180="", "", BMPs!M180)</f>
        <v/>
      </c>
      <c r="L178" t="str">
        <f>IF(BMPs!N180="", "", BMPs!N180)</f>
        <v/>
      </c>
      <c r="M178" t="str">
        <f>IF(BMPs!O180="", "", BMPs!O180)</f>
        <v/>
      </c>
      <c r="N178" t="str">
        <f>IF(BMPs!P180="", "", BMPs!P180)</f>
        <v/>
      </c>
      <c r="O178" t="str">
        <f>IF(BMPs!Q180="", "", BMPs!Q180)</f>
        <v/>
      </c>
      <c r="P178" t="str">
        <f>IF(BMPs!R180="", "", BMPs!R180)</f>
        <v/>
      </c>
      <c r="Q178" t="str">
        <f>IF(BMPs!S180="", "", BMPs!S180)</f>
        <v/>
      </c>
      <c r="R178" t="str">
        <f>IF(BMPs!T180="", "", BMPs!T180)</f>
        <v/>
      </c>
      <c r="S178" t="str">
        <f>IF(BMPs!U180="", "", BMPs!U180)</f>
        <v/>
      </c>
      <c r="T178" t="str">
        <f>IF(BMPs!V180="", "", BMPs!V180)</f>
        <v/>
      </c>
      <c r="U178" t="str">
        <f>IF(BMPs!W180="", "", BMPs!W180)</f>
        <v/>
      </c>
      <c r="V178" t="str">
        <f>IF(BMPs!X180="", "", BMPs!X180)</f>
        <v/>
      </c>
      <c r="W178" t="str">
        <f>IF(BMPs!Y180="", "", BMPs!Y180)</f>
        <v/>
      </c>
      <c r="X178" t="str">
        <f>IF(BMPs!Z180="", "", BMPs!Z180)</f>
        <v/>
      </c>
      <c r="Y178" t="str">
        <f>IF(BMPs!AA180="", "", BMPs!AA180)</f>
        <v/>
      </c>
      <c r="Z178" t="str">
        <f>IF(BMPs!AB180="", "", BMPs!AB180)</f>
        <v/>
      </c>
    </row>
    <row r="179" spans="1:26" x14ac:dyDescent="0.25">
      <c r="A179" t="str">
        <f>IF(BMPs!C181="", "", BMPs!C181)</f>
        <v/>
      </c>
      <c r="B179" t="str">
        <f>IF(BMPs!D181="", "", BMPs!D181)</f>
        <v/>
      </c>
      <c r="C179" t="str">
        <f>IF(BMPs!E181="", "", BMPs!E181)</f>
        <v/>
      </c>
      <c r="D179" t="str">
        <f>IF(BMPs!F181="", "", BMPs!F181)</f>
        <v/>
      </c>
      <c r="E179" t="str">
        <f>IF(BMPs!G181="", "", BMPs!G181)</f>
        <v/>
      </c>
      <c r="F179" t="str">
        <f>IF(BMPs!H181="", "", BMPs!H181)</f>
        <v/>
      </c>
      <c r="G179" t="str">
        <f>IF(BMPs!I181="", "", BMPs!I181)</f>
        <v/>
      </c>
      <c r="H179" t="str">
        <f>IF(BMPs!J181="", "", BMPs!J181)</f>
        <v/>
      </c>
      <c r="I179" t="str">
        <f>IF(BMPs!K181="", "", BMPs!K181)</f>
        <v/>
      </c>
      <c r="J179" t="str">
        <f>IF(BMPs!L181="", "", BMPs!L181)</f>
        <v/>
      </c>
      <c r="K179" t="str">
        <f>IF(BMPs!M181="", "", BMPs!M181)</f>
        <v/>
      </c>
      <c r="L179" t="str">
        <f>IF(BMPs!N181="", "", BMPs!N181)</f>
        <v/>
      </c>
      <c r="M179" t="str">
        <f>IF(BMPs!O181="", "", BMPs!O181)</f>
        <v/>
      </c>
      <c r="N179" t="str">
        <f>IF(BMPs!P181="", "", BMPs!P181)</f>
        <v/>
      </c>
      <c r="O179" t="str">
        <f>IF(BMPs!Q181="", "", BMPs!Q181)</f>
        <v/>
      </c>
      <c r="P179" t="str">
        <f>IF(BMPs!R181="", "", BMPs!R181)</f>
        <v/>
      </c>
      <c r="Q179" t="str">
        <f>IF(BMPs!S181="", "", BMPs!S181)</f>
        <v/>
      </c>
      <c r="R179" t="str">
        <f>IF(BMPs!T181="", "", BMPs!T181)</f>
        <v/>
      </c>
      <c r="S179" t="str">
        <f>IF(BMPs!U181="", "", BMPs!U181)</f>
        <v/>
      </c>
      <c r="T179" t="str">
        <f>IF(BMPs!V181="", "", BMPs!V181)</f>
        <v/>
      </c>
      <c r="U179" t="str">
        <f>IF(BMPs!W181="", "", BMPs!W181)</f>
        <v/>
      </c>
      <c r="V179" t="str">
        <f>IF(BMPs!X181="", "", BMPs!X181)</f>
        <v/>
      </c>
      <c r="W179" t="str">
        <f>IF(BMPs!Y181="", "", BMPs!Y181)</f>
        <v/>
      </c>
      <c r="X179" t="str">
        <f>IF(BMPs!Z181="", "", BMPs!Z181)</f>
        <v/>
      </c>
      <c r="Y179" t="str">
        <f>IF(BMPs!AA181="", "", BMPs!AA181)</f>
        <v/>
      </c>
      <c r="Z179" t="str">
        <f>IF(BMPs!AB181="", "", BMPs!AB181)</f>
        <v/>
      </c>
    </row>
    <row r="180" spans="1:26" x14ac:dyDescent="0.25">
      <c r="A180" t="str">
        <f>IF(BMPs!C182="", "", BMPs!C182)</f>
        <v/>
      </c>
      <c r="B180" t="str">
        <f>IF(BMPs!D182="", "", BMPs!D182)</f>
        <v/>
      </c>
      <c r="C180" t="str">
        <f>IF(BMPs!E182="", "", BMPs!E182)</f>
        <v/>
      </c>
      <c r="D180" t="str">
        <f>IF(BMPs!F182="", "", BMPs!F182)</f>
        <v/>
      </c>
      <c r="E180" t="str">
        <f>IF(BMPs!G182="", "", BMPs!G182)</f>
        <v/>
      </c>
      <c r="F180" t="str">
        <f>IF(BMPs!H182="", "", BMPs!H182)</f>
        <v/>
      </c>
      <c r="G180" t="str">
        <f>IF(BMPs!I182="", "", BMPs!I182)</f>
        <v/>
      </c>
      <c r="H180" t="str">
        <f>IF(BMPs!J182="", "", BMPs!J182)</f>
        <v/>
      </c>
      <c r="I180" t="str">
        <f>IF(BMPs!K182="", "", BMPs!K182)</f>
        <v/>
      </c>
      <c r="J180" t="str">
        <f>IF(BMPs!L182="", "", BMPs!L182)</f>
        <v/>
      </c>
      <c r="K180" t="str">
        <f>IF(BMPs!M182="", "", BMPs!M182)</f>
        <v/>
      </c>
      <c r="L180" t="str">
        <f>IF(BMPs!N182="", "", BMPs!N182)</f>
        <v/>
      </c>
      <c r="M180" t="str">
        <f>IF(BMPs!O182="", "", BMPs!O182)</f>
        <v/>
      </c>
      <c r="N180" t="str">
        <f>IF(BMPs!P182="", "", BMPs!P182)</f>
        <v/>
      </c>
      <c r="O180" t="str">
        <f>IF(BMPs!Q182="", "", BMPs!Q182)</f>
        <v/>
      </c>
      <c r="P180" t="str">
        <f>IF(BMPs!R182="", "", BMPs!R182)</f>
        <v/>
      </c>
      <c r="Q180" t="str">
        <f>IF(BMPs!S182="", "", BMPs!S182)</f>
        <v/>
      </c>
      <c r="R180" t="str">
        <f>IF(BMPs!T182="", "", BMPs!T182)</f>
        <v/>
      </c>
      <c r="S180" t="str">
        <f>IF(BMPs!U182="", "", BMPs!U182)</f>
        <v/>
      </c>
      <c r="T180" t="str">
        <f>IF(BMPs!V182="", "", BMPs!V182)</f>
        <v/>
      </c>
      <c r="U180" t="str">
        <f>IF(BMPs!W182="", "", BMPs!W182)</f>
        <v/>
      </c>
      <c r="V180" t="str">
        <f>IF(BMPs!X182="", "", BMPs!X182)</f>
        <v/>
      </c>
      <c r="W180" t="str">
        <f>IF(BMPs!Y182="", "", BMPs!Y182)</f>
        <v/>
      </c>
      <c r="X180" t="str">
        <f>IF(BMPs!Z182="", "", BMPs!Z182)</f>
        <v/>
      </c>
      <c r="Y180" t="str">
        <f>IF(BMPs!AA182="", "", BMPs!AA182)</f>
        <v/>
      </c>
      <c r="Z180" t="str">
        <f>IF(BMPs!AB182="", "", BMPs!AB182)</f>
        <v/>
      </c>
    </row>
    <row r="181" spans="1:26" x14ac:dyDescent="0.25">
      <c r="A181" t="str">
        <f>IF(BMPs!C183="", "", BMPs!C183)</f>
        <v/>
      </c>
      <c r="B181" t="str">
        <f>IF(BMPs!D183="", "", BMPs!D183)</f>
        <v/>
      </c>
      <c r="C181" t="str">
        <f>IF(BMPs!E183="", "", BMPs!E183)</f>
        <v/>
      </c>
      <c r="D181" t="str">
        <f>IF(BMPs!F183="", "", BMPs!F183)</f>
        <v/>
      </c>
      <c r="E181" t="str">
        <f>IF(BMPs!G183="", "", BMPs!G183)</f>
        <v/>
      </c>
      <c r="F181" t="str">
        <f>IF(BMPs!H183="", "", BMPs!H183)</f>
        <v/>
      </c>
      <c r="G181" t="str">
        <f>IF(BMPs!I183="", "", BMPs!I183)</f>
        <v/>
      </c>
      <c r="H181" t="str">
        <f>IF(BMPs!J183="", "", BMPs!J183)</f>
        <v/>
      </c>
      <c r="I181" t="str">
        <f>IF(BMPs!K183="", "", BMPs!K183)</f>
        <v/>
      </c>
      <c r="J181" t="str">
        <f>IF(BMPs!L183="", "", BMPs!L183)</f>
        <v/>
      </c>
      <c r="K181" t="str">
        <f>IF(BMPs!M183="", "", BMPs!M183)</f>
        <v/>
      </c>
      <c r="L181" t="str">
        <f>IF(BMPs!N183="", "", BMPs!N183)</f>
        <v/>
      </c>
      <c r="M181" t="str">
        <f>IF(BMPs!O183="", "", BMPs!O183)</f>
        <v/>
      </c>
      <c r="N181" t="str">
        <f>IF(BMPs!P183="", "", BMPs!P183)</f>
        <v/>
      </c>
      <c r="O181" t="str">
        <f>IF(BMPs!Q183="", "", BMPs!Q183)</f>
        <v/>
      </c>
      <c r="P181" t="str">
        <f>IF(BMPs!R183="", "", BMPs!R183)</f>
        <v/>
      </c>
      <c r="Q181" t="str">
        <f>IF(BMPs!S183="", "", BMPs!S183)</f>
        <v/>
      </c>
      <c r="R181" t="str">
        <f>IF(BMPs!T183="", "", BMPs!T183)</f>
        <v/>
      </c>
      <c r="S181" t="str">
        <f>IF(BMPs!U183="", "", BMPs!U183)</f>
        <v/>
      </c>
      <c r="T181" t="str">
        <f>IF(BMPs!V183="", "", BMPs!V183)</f>
        <v/>
      </c>
      <c r="U181" t="str">
        <f>IF(BMPs!W183="", "", BMPs!W183)</f>
        <v/>
      </c>
      <c r="V181" t="str">
        <f>IF(BMPs!X183="", "", BMPs!X183)</f>
        <v/>
      </c>
      <c r="W181" t="str">
        <f>IF(BMPs!Y183="", "", BMPs!Y183)</f>
        <v/>
      </c>
      <c r="X181" t="str">
        <f>IF(BMPs!Z183="", "", BMPs!Z183)</f>
        <v/>
      </c>
      <c r="Y181" t="str">
        <f>IF(BMPs!AA183="", "", BMPs!AA183)</f>
        <v/>
      </c>
      <c r="Z181" t="str">
        <f>IF(BMPs!AB183="", "", BMPs!AB183)</f>
        <v/>
      </c>
    </row>
    <row r="182" spans="1:26" x14ac:dyDescent="0.25">
      <c r="A182" t="str">
        <f>IF(BMPs!C184="", "", BMPs!C184)</f>
        <v/>
      </c>
      <c r="B182" t="str">
        <f>IF(BMPs!D184="", "", BMPs!D184)</f>
        <v/>
      </c>
      <c r="C182" t="str">
        <f>IF(BMPs!E184="", "", BMPs!E184)</f>
        <v/>
      </c>
      <c r="D182" t="str">
        <f>IF(BMPs!F184="", "", BMPs!F184)</f>
        <v/>
      </c>
      <c r="E182" t="str">
        <f>IF(BMPs!G184="", "", BMPs!G184)</f>
        <v/>
      </c>
      <c r="F182" t="str">
        <f>IF(BMPs!H184="", "", BMPs!H184)</f>
        <v/>
      </c>
      <c r="G182" t="str">
        <f>IF(BMPs!I184="", "", BMPs!I184)</f>
        <v/>
      </c>
      <c r="H182" t="str">
        <f>IF(BMPs!J184="", "", BMPs!J184)</f>
        <v/>
      </c>
      <c r="I182" t="str">
        <f>IF(BMPs!K184="", "", BMPs!K184)</f>
        <v/>
      </c>
      <c r="J182" t="str">
        <f>IF(BMPs!L184="", "", BMPs!L184)</f>
        <v/>
      </c>
      <c r="K182" t="str">
        <f>IF(BMPs!M184="", "", BMPs!M184)</f>
        <v/>
      </c>
      <c r="L182" t="str">
        <f>IF(BMPs!N184="", "", BMPs!N184)</f>
        <v/>
      </c>
      <c r="M182" t="str">
        <f>IF(BMPs!O184="", "", BMPs!O184)</f>
        <v/>
      </c>
      <c r="N182" t="str">
        <f>IF(BMPs!P184="", "", BMPs!P184)</f>
        <v/>
      </c>
      <c r="O182" t="str">
        <f>IF(BMPs!Q184="", "", BMPs!Q184)</f>
        <v/>
      </c>
      <c r="P182" t="str">
        <f>IF(BMPs!R184="", "", BMPs!R184)</f>
        <v/>
      </c>
      <c r="Q182" t="str">
        <f>IF(BMPs!S184="", "", BMPs!S184)</f>
        <v/>
      </c>
      <c r="R182" t="str">
        <f>IF(BMPs!T184="", "", BMPs!T184)</f>
        <v/>
      </c>
      <c r="S182" t="str">
        <f>IF(BMPs!U184="", "", BMPs!U184)</f>
        <v/>
      </c>
      <c r="T182" t="str">
        <f>IF(BMPs!V184="", "", BMPs!V184)</f>
        <v/>
      </c>
      <c r="U182" t="str">
        <f>IF(BMPs!W184="", "", BMPs!W184)</f>
        <v/>
      </c>
      <c r="V182" t="str">
        <f>IF(BMPs!X184="", "", BMPs!X184)</f>
        <v/>
      </c>
      <c r="W182" t="str">
        <f>IF(BMPs!Y184="", "", BMPs!Y184)</f>
        <v/>
      </c>
      <c r="X182" t="str">
        <f>IF(BMPs!Z184="", "", BMPs!Z184)</f>
        <v/>
      </c>
      <c r="Y182" t="str">
        <f>IF(BMPs!AA184="", "", BMPs!AA184)</f>
        <v/>
      </c>
      <c r="Z182" t="str">
        <f>IF(BMPs!AB184="", "", BMPs!AB184)</f>
        <v/>
      </c>
    </row>
    <row r="183" spans="1:26" x14ac:dyDescent="0.25">
      <c r="A183" t="str">
        <f>IF(BMPs!C185="", "", BMPs!C185)</f>
        <v/>
      </c>
      <c r="B183" t="str">
        <f>IF(BMPs!D185="", "", BMPs!D185)</f>
        <v/>
      </c>
      <c r="C183" t="str">
        <f>IF(BMPs!E185="", "", BMPs!E185)</f>
        <v/>
      </c>
      <c r="D183" t="str">
        <f>IF(BMPs!F185="", "", BMPs!F185)</f>
        <v/>
      </c>
      <c r="E183" t="str">
        <f>IF(BMPs!G185="", "", BMPs!G185)</f>
        <v/>
      </c>
      <c r="F183" t="str">
        <f>IF(BMPs!H185="", "", BMPs!H185)</f>
        <v/>
      </c>
      <c r="G183" t="str">
        <f>IF(BMPs!I185="", "", BMPs!I185)</f>
        <v/>
      </c>
      <c r="H183" t="str">
        <f>IF(BMPs!J185="", "", BMPs!J185)</f>
        <v/>
      </c>
      <c r="I183" t="str">
        <f>IF(BMPs!K185="", "", BMPs!K185)</f>
        <v/>
      </c>
      <c r="J183" t="str">
        <f>IF(BMPs!L185="", "", BMPs!L185)</f>
        <v/>
      </c>
      <c r="K183" t="str">
        <f>IF(BMPs!M185="", "", BMPs!M185)</f>
        <v/>
      </c>
      <c r="L183" t="str">
        <f>IF(BMPs!N185="", "", BMPs!N185)</f>
        <v/>
      </c>
      <c r="M183" t="str">
        <f>IF(BMPs!O185="", "", BMPs!O185)</f>
        <v/>
      </c>
      <c r="N183" t="str">
        <f>IF(BMPs!P185="", "", BMPs!P185)</f>
        <v/>
      </c>
      <c r="O183" t="str">
        <f>IF(BMPs!Q185="", "", BMPs!Q185)</f>
        <v/>
      </c>
      <c r="P183" t="str">
        <f>IF(BMPs!R185="", "", BMPs!R185)</f>
        <v/>
      </c>
      <c r="Q183" t="str">
        <f>IF(BMPs!S185="", "", BMPs!S185)</f>
        <v/>
      </c>
      <c r="R183" t="str">
        <f>IF(BMPs!T185="", "", BMPs!T185)</f>
        <v/>
      </c>
      <c r="S183" t="str">
        <f>IF(BMPs!U185="", "", BMPs!U185)</f>
        <v/>
      </c>
      <c r="T183" t="str">
        <f>IF(BMPs!V185="", "", BMPs!V185)</f>
        <v/>
      </c>
      <c r="U183" t="str">
        <f>IF(BMPs!W185="", "", BMPs!W185)</f>
        <v/>
      </c>
      <c r="V183" t="str">
        <f>IF(BMPs!X185="", "", BMPs!X185)</f>
        <v/>
      </c>
      <c r="W183" t="str">
        <f>IF(BMPs!Y185="", "", BMPs!Y185)</f>
        <v/>
      </c>
      <c r="X183" t="str">
        <f>IF(BMPs!Z185="", "", BMPs!Z185)</f>
        <v/>
      </c>
      <c r="Y183" t="str">
        <f>IF(BMPs!AA185="", "", BMPs!AA185)</f>
        <v/>
      </c>
      <c r="Z183" t="str">
        <f>IF(BMPs!AB185="", "", BMPs!AB185)</f>
        <v/>
      </c>
    </row>
    <row r="184" spans="1:26" x14ac:dyDescent="0.25">
      <c r="A184" t="str">
        <f>IF(BMPs!C186="", "", BMPs!C186)</f>
        <v/>
      </c>
      <c r="B184" t="str">
        <f>IF(BMPs!D186="", "", BMPs!D186)</f>
        <v/>
      </c>
      <c r="C184" t="str">
        <f>IF(BMPs!E186="", "", BMPs!E186)</f>
        <v/>
      </c>
      <c r="D184" t="str">
        <f>IF(BMPs!F186="", "", BMPs!F186)</f>
        <v/>
      </c>
      <c r="E184" t="str">
        <f>IF(BMPs!G186="", "", BMPs!G186)</f>
        <v/>
      </c>
      <c r="F184" t="str">
        <f>IF(BMPs!H186="", "", BMPs!H186)</f>
        <v/>
      </c>
      <c r="G184" t="str">
        <f>IF(BMPs!I186="", "", BMPs!I186)</f>
        <v/>
      </c>
      <c r="H184" t="str">
        <f>IF(BMPs!J186="", "", BMPs!J186)</f>
        <v/>
      </c>
      <c r="I184" t="str">
        <f>IF(BMPs!K186="", "", BMPs!K186)</f>
        <v/>
      </c>
      <c r="J184" t="str">
        <f>IF(BMPs!L186="", "", BMPs!L186)</f>
        <v/>
      </c>
      <c r="K184" t="str">
        <f>IF(BMPs!M186="", "", BMPs!M186)</f>
        <v/>
      </c>
      <c r="L184" t="str">
        <f>IF(BMPs!N186="", "", BMPs!N186)</f>
        <v/>
      </c>
      <c r="M184" t="str">
        <f>IF(BMPs!O186="", "", BMPs!O186)</f>
        <v/>
      </c>
      <c r="N184" t="str">
        <f>IF(BMPs!P186="", "", BMPs!P186)</f>
        <v/>
      </c>
      <c r="O184" t="str">
        <f>IF(BMPs!Q186="", "", BMPs!Q186)</f>
        <v/>
      </c>
      <c r="P184" t="str">
        <f>IF(BMPs!R186="", "", BMPs!R186)</f>
        <v/>
      </c>
      <c r="Q184" t="str">
        <f>IF(BMPs!S186="", "", BMPs!S186)</f>
        <v/>
      </c>
      <c r="R184" t="str">
        <f>IF(BMPs!T186="", "", BMPs!T186)</f>
        <v/>
      </c>
      <c r="S184" t="str">
        <f>IF(BMPs!U186="", "", BMPs!U186)</f>
        <v/>
      </c>
      <c r="T184" t="str">
        <f>IF(BMPs!V186="", "", BMPs!V186)</f>
        <v/>
      </c>
      <c r="U184" t="str">
        <f>IF(BMPs!W186="", "", BMPs!W186)</f>
        <v/>
      </c>
      <c r="V184" t="str">
        <f>IF(BMPs!X186="", "", BMPs!X186)</f>
        <v/>
      </c>
      <c r="W184" t="str">
        <f>IF(BMPs!Y186="", "", BMPs!Y186)</f>
        <v/>
      </c>
      <c r="X184" t="str">
        <f>IF(BMPs!Z186="", "", BMPs!Z186)</f>
        <v/>
      </c>
      <c r="Y184" t="str">
        <f>IF(BMPs!AA186="", "", BMPs!AA186)</f>
        <v/>
      </c>
      <c r="Z184" t="str">
        <f>IF(BMPs!AB186="", "", BMPs!AB186)</f>
        <v/>
      </c>
    </row>
    <row r="185" spans="1:26" x14ac:dyDescent="0.25">
      <c r="A185" t="str">
        <f>IF(BMPs!C187="", "", BMPs!C187)</f>
        <v/>
      </c>
      <c r="B185" t="str">
        <f>IF(BMPs!D187="", "", BMPs!D187)</f>
        <v/>
      </c>
      <c r="C185" t="str">
        <f>IF(BMPs!E187="", "", BMPs!E187)</f>
        <v/>
      </c>
      <c r="D185" t="str">
        <f>IF(BMPs!F187="", "", BMPs!F187)</f>
        <v/>
      </c>
      <c r="E185" t="str">
        <f>IF(BMPs!G187="", "", BMPs!G187)</f>
        <v/>
      </c>
      <c r="F185" t="str">
        <f>IF(BMPs!H187="", "", BMPs!H187)</f>
        <v/>
      </c>
      <c r="G185" t="str">
        <f>IF(BMPs!I187="", "", BMPs!I187)</f>
        <v/>
      </c>
      <c r="H185" t="str">
        <f>IF(BMPs!J187="", "", BMPs!J187)</f>
        <v/>
      </c>
      <c r="I185" t="str">
        <f>IF(BMPs!K187="", "", BMPs!K187)</f>
        <v/>
      </c>
      <c r="J185" t="str">
        <f>IF(BMPs!L187="", "", BMPs!L187)</f>
        <v/>
      </c>
      <c r="K185" t="str">
        <f>IF(BMPs!M187="", "", BMPs!M187)</f>
        <v/>
      </c>
      <c r="L185" t="str">
        <f>IF(BMPs!N187="", "", BMPs!N187)</f>
        <v/>
      </c>
      <c r="M185" t="str">
        <f>IF(BMPs!O187="", "", BMPs!O187)</f>
        <v/>
      </c>
      <c r="N185" t="str">
        <f>IF(BMPs!P187="", "", BMPs!P187)</f>
        <v/>
      </c>
      <c r="O185" t="str">
        <f>IF(BMPs!Q187="", "", BMPs!Q187)</f>
        <v/>
      </c>
      <c r="P185" t="str">
        <f>IF(BMPs!R187="", "", BMPs!R187)</f>
        <v/>
      </c>
      <c r="Q185" t="str">
        <f>IF(BMPs!S187="", "", BMPs!S187)</f>
        <v/>
      </c>
      <c r="R185" t="str">
        <f>IF(BMPs!T187="", "", BMPs!T187)</f>
        <v/>
      </c>
      <c r="S185" t="str">
        <f>IF(BMPs!U187="", "", BMPs!U187)</f>
        <v/>
      </c>
      <c r="T185" t="str">
        <f>IF(BMPs!V187="", "", BMPs!V187)</f>
        <v/>
      </c>
      <c r="U185" t="str">
        <f>IF(BMPs!W187="", "", BMPs!W187)</f>
        <v/>
      </c>
      <c r="V185" t="str">
        <f>IF(BMPs!X187="", "", BMPs!X187)</f>
        <v/>
      </c>
      <c r="W185" t="str">
        <f>IF(BMPs!Y187="", "", BMPs!Y187)</f>
        <v/>
      </c>
      <c r="X185" t="str">
        <f>IF(BMPs!Z187="", "", BMPs!Z187)</f>
        <v/>
      </c>
      <c r="Y185" t="str">
        <f>IF(BMPs!AA187="", "", BMPs!AA187)</f>
        <v/>
      </c>
      <c r="Z185" t="str">
        <f>IF(BMPs!AB187="", "", BMPs!AB187)</f>
        <v/>
      </c>
    </row>
    <row r="186" spans="1:26" x14ac:dyDescent="0.25">
      <c r="A186" t="str">
        <f>IF(BMPs!C188="", "", BMPs!C188)</f>
        <v/>
      </c>
      <c r="B186" t="str">
        <f>IF(BMPs!D188="", "", BMPs!D188)</f>
        <v/>
      </c>
      <c r="C186" t="str">
        <f>IF(BMPs!E188="", "", BMPs!E188)</f>
        <v/>
      </c>
      <c r="D186" t="str">
        <f>IF(BMPs!F188="", "", BMPs!F188)</f>
        <v/>
      </c>
      <c r="E186" t="str">
        <f>IF(BMPs!G188="", "", BMPs!G188)</f>
        <v/>
      </c>
      <c r="F186" t="str">
        <f>IF(BMPs!H188="", "", BMPs!H188)</f>
        <v/>
      </c>
      <c r="G186" t="str">
        <f>IF(BMPs!I188="", "", BMPs!I188)</f>
        <v/>
      </c>
      <c r="H186" t="str">
        <f>IF(BMPs!J188="", "", BMPs!J188)</f>
        <v/>
      </c>
      <c r="I186" t="str">
        <f>IF(BMPs!K188="", "", BMPs!K188)</f>
        <v/>
      </c>
      <c r="J186" t="str">
        <f>IF(BMPs!L188="", "", BMPs!L188)</f>
        <v/>
      </c>
      <c r="K186" t="str">
        <f>IF(BMPs!M188="", "", BMPs!M188)</f>
        <v/>
      </c>
      <c r="L186" t="str">
        <f>IF(BMPs!N188="", "", BMPs!N188)</f>
        <v/>
      </c>
      <c r="M186" t="str">
        <f>IF(BMPs!O188="", "", BMPs!O188)</f>
        <v/>
      </c>
      <c r="N186" t="str">
        <f>IF(BMPs!P188="", "", BMPs!P188)</f>
        <v/>
      </c>
      <c r="O186" t="str">
        <f>IF(BMPs!Q188="", "", BMPs!Q188)</f>
        <v/>
      </c>
      <c r="P186" t="str">
        <f>IF(BMPs!R188="", "", BMPs!R188)</f>
        <v/>
      </c>
      <c r="Q186" t="str">
        <f>IF(BMPs!S188="", "", BMPs!S188)</f>
        <v/>
      </c>
      <c r="R186" t="str">
        <f>IF(BMPs!T188="", "", BMPs!T188)</f>
        <v/>
      </c>
      <c r="S186" t="str">
        <f>IF(BMPs!U188="", "", BMPs!U188)</f>
        <v/>
      </c>
      <c r="T186" t="str">
        <f>IF(BMPs!V188="", "", BMPs!V188)</f>
        <v/>
      </c>
      <c r="U186" t="str">
        <f>IF(BMPs!W188="", "", BMPs!W188)</f>
        <v/>
      </c>
      <c r="V186" t="str">
        <f>IF(BMPs!X188="", "", BMPs!X188)</f>
        <v/>
      </c>
      <c r="W186" t="str">
        <f>IF(BMPs!Y188="", "", BMPs!Y188)</f>
        <v/>
      </c>
      <c r="X186" t="str">
        <f>IF(BMPs!Z188="", "", BMPs!Z188)</f>
        <v/>
      </c>
      <c r="Y186" t="str">
        <f>IF(BMPs!AA188="", "", BMPs!AA188)</f>
        <v/>
      </c>
      <c r="Z186" t="str">
        <f>IF(BMPs!AB188="", "", BMPs!AB188)</f>
        <v/>
      </c>
    </row>
    <row r="187" spans="1:26" x14ac:dyDescent="0.25">
      <c r="A187" t="str">
        <f>IF(BMPs!C189="", "", BMPs!C189)</f>
        <v/>
      </c>
      <c r="B187" t="str">
        <f>IF(BMPs!D189="", "", BMPs!D189)</f>
        <v/>
      </c>
      <c r="C187" t="str">
        <f>IF(BMPs!E189="", "", BMPs!E189)</f>
        <v/>
      </c>
      <c r="D187" t="str">
        <f>IF(BMPs!F189="", "", BMPs!F189)</f>
        <v/>
      </c>
      <c r="E187" t="str">
        <f>IF(BMPs!G189="", "", BMPs!G189)</f>
        <v/>
      </c>
      <c r="F187" t="str">
        <f>IF(BMPs!H189="", "", BMPs!H189)</f>
        <v/>
      </c>
      <c r="G187" t="str">
        <f>IF(BMPs!I189="", "", BMPs!I189)</f>
        <v/>
      </c>
      <c r="H187" t="str">
        <f>IF(BMPs!J189="", "", BMPs!J189)</f>
        <v/>
      </c>
      <c r="I187" t="str">
        <f>IF(BMPs!K189="", "", BMPs!K189)</f>
        <v/>
      </c>
      <c r="J187" t="str">
        <f>IF(BMPs!L189="", "", BMPs!L189)</f>
        <v/>
      </c>
      <c r="K187" t="str">
        <f>IF(BMPs!M189="", "", BMPs!M189)</f>
        <v/>
      </c>
      <c r="L187" t="str">
        <f>IF(BMPs!N189="", "", BMPs!N189)</f>
        <v/>
      </c>
      <c r="M187" t="str">
        <f>IF(BMPs!O189="", "", BMPs!O189)</f>
        <v/>
      </c>
      <c r="N187" t="str">
        <f>IF(BMPs!P189="", "", BMPs!P189)</f>
        <v/>
      </c>
      <c r="O187" t="str">
        <f>IF(BMPs!Q189="", "", BMPs!Q189)</f>
        <v/>
      </c>
      <c r="P187" t="str">
        <f>IF(BMPs!R189="", "", BMPs!R189)</f>
        <v/>
      </c>
      <c r="Q187" t="str">
        <f>IF(BMPs!S189="", "", BMPs!S189)</f>
        <v/>
      </c>
      <c r="R187" t="str">
        <f>IF(BMPs!T189="", "", BMPs!T189)</f>
        <v/>
      </c>
      <c r="S187" t="str">
        <f>IF(BMPs!U189="", "", BMPs!U189)</f>
        <v/>
      </c>
      <c r="T187" t="str">
        <f>IF(BMPs!V189="", "", BMPs!V189)</f>
        <v/>
      </c>
      <c r="U187" t="str">
        <f>IF(BMPs!W189="", "", BMPs!W189)</f>
        <v/>
      </c>
      <c r="V187" t="str">
        <f>IF(BMPs!X189="", "", BMPs!X189)</f>
        <v/>
      </c>
      <c r="W187" t="str">
        <f>IF(BMPs!Y189="", "", BMPs!Y189)</f>
        <v/>
      </c>
      <c r="X187" t="str">
        <f>IF(BMPs!Z189="", "", BMPs!Z189)</f>
        <v/>
      </c>
      <c r="Y187" t="str">
        <f>IF(BMPs!AA189="", "", BMPs!AA189)</f>
        <v/>
      </c>
      <c r="Z187" t="str">
        <f>IF(BMPs!AB189="", "", BMPs!AB189)</f>
        <v/>
      </c>
    </row>
    <row r="188" spans="1:26" x14ac:dyDescent="0.25">
      <c r="A188" t="str">
        <f>IF(BMPs!C190="", "", BMPs!C190)</f>
        <v/>
      </c>
      <c r="B188" t="str">
        <f>IF(BMPs!D190="", "", BMPs!D190)</f>
        <v/>
      </c>
      <c r="C188" t="str">
        <f>IF(BMPs!E190="", "", BMPs!E190)</f>
        <v/>
      </c>
      <c r="D188" t="str">
        <f>IF(BMPs!F190="", "", BMPs!F190)</f>
        <v/>
      </c>
      <c r="E188" t="str">
        <f>IF(BMPs!G190="", "", BMPs!G190)</f>
        <v/>
      </c>
      <c r="F188" t="str">
        <f>IF(BMPs!H190="", "", BMPs!H190)</f>
        <v/>
      </c>
      <c r="G188" t="str">
        <f>IF(BMPs!I190="", "", BMPs!I190)</f>
        <v/>
      </c>
      <c r="H188" t="str">
        <f>IF(BMPs!J190="", "", BMPs!J190)</f>
        <v/>
      </c>
      <c r="I188" t="str">
        <f>IF(BMPs!K190="", "", BMPs!K190)</f>
        <v/>
      </c>
      <c r="J188" t="str">
        <f>IF(BMPs!L190="", "", BMPs!L190)</f>
        <v/>
      </c>
      <c r="K188" t="str">
        <f>IF(BMPs!M190="", "", BMPs!M190)</f>
        <v/>
      </c>
      <c r="L188" t="str">
        <f>IF(BMPs!N190="", "", BMPs!N190)</f>
        <v/>
      </c>
      <c r="M188" t="str">
        <f>IF(BMPs!O190="", "", BMPs!O190)</f>
        <v/>
      </c>
      <c r="N188" t="str">
        <f>IF(BMPs!P190="", "", BMPs!P190)</f>
        <v/>
      </c>
      <c r="O188" t="str">
        <f>IF(BMPs!Q190="", "", BMPs!Q190)</f>
        <v/>
      </c>
      <c r="P188" t="str">
        <f>IF(BMPs!R190="", "", BMPs!R190)</f>
        <v/>
      </c>
      <c r="Q188" t="str">
        <f>IF(BMPs!S190="", "", BMPs!S190)</f>
        <v/>
      </c>
      <c r="R188" t="str">
        <f>IF(BMPs!T190="", "", BMPs!T190)</f>
        <v/>
      </c>
      <c r="S188" t="str">
        <f>IF(BMPs!U190="", "", BMPs!U190)</f>
        <v/>
      </c>
      <c r="T188" t="str">
        <f>IF(BMPs!V190="", "", BMPs!V190)</f>
        <v/>
      </c>
      <c r="U188" t="str">
        <f>IF(BMPs!W190="", "", BMPs!W190)</f>
        <v/>
      </c>
      <c r="V188" t="str">
        <f>IF(BMPs!X190="", "", BMPs!X190)</f>
        <v/>
      </c>
      <c r="W188" t="str">
        <f>IF(BMPs!Y190="", "", BMPs!Y190)</f>
        <v/>
      </c>
      <c r="X188" t="str">
        <f>IF(BMPs!Z190="", "", BMPs!Z190)</f>
        <v/>
      </c>
      <c r="Y188" t="str">
        <f>IF(BMPs!AA190="", "", BMPs!AA190)</f>
        <v/>
      </c>
      <c r="Z188" t="str">
        <f>IF(BMPs!AB190="", "", BMPs!AB190)</f>
        <v/>
      </c>
    </row>
    <row r="189" spans="1:26" x14ac:dyDescent="0.25">
      <c r="A189" t="str">
        <f>IF(BMPs!C191="", "", BMPs!C191)</f>
        <v/>
      </c>
      <c r="B189" t="str">
        <f>IF(BMPs!D191="", "", BMPs!D191)</f>
        <v/>
      </c>
      <c r="C189" t="str">
        <f>IF(BMPs!E191="", "", BMPs!E191)</f>
        <v/>
      </c>
      <c r="D189" t="str">
        <f>IF(BMPs!F191="", "", BMPs!F191)</f>
        <v/>
      </c>
      <c r="E189" t="str">
        <f>IF(BMPs!G191="", "", BMPs!G191)</f>
        <v/>
      </c>
      <c r="F189" t="str">
        <f>IF(BMPs!H191="", "", BMPs!H191)</f>
        <v/>
      </c>
      <c r="G189" t="str">
        <f>IF(BMPs!I191="", "", BMPs!I191)</f>
        <v/>
      </c>
      <c r="H189" t="str">
        <f>IF(BMPs!J191="", "", BMPs!J191)</f>
        <v/>
      </c>
      <c r="I189" t="str">
        <f>IF(BMPs!K191="", "", BMPs!K191)</f>
        <v/>
      </c>
      <c r="J189" t="str">
        <f>IF(BMPs!L191="", "", BMPs!L191)</f>
        <v/>
      </c>
      <c r="K189" t="str">
        <f>IF(BMPs!M191="", "", BMPs!M191)</f>
        <v/>
      </c>
      <c r="L189" t="str">
        <f>IF(BMPs!N191="", "", BMPs!N191)</f>
        <v/>
      </c>
      <c r="M189" t="str">
        <f>IF(BMPs!O191="", "", BMPs!O191)</f>
        <v/>
      </c>
      <c r="N189" t="str">
        <f>IF(BMPs!P191="", "", BMPs!P191)</f>
        <v/>
      </c>
      <c r="O189" t="str">
        <f>IF(BMPs!Q191="", "", BMPs!Q191)</f>
        <v/>
      </c>
      <c r="P189" t="str">
        <f>IF(BMPs!R191="", "", BMPs!R191)</f>
        <v/>
      </c>
      <c r="Q189" t="str">
        <f>IF(BMPs!S191="", "", BMPs!S191)</f>
        <v/>
      </c>
      <c r="R189" t="str">
        <f>IF(BMPs!T191="", "", BMPs!T191)</f>
        <v/>
      </c>
      <c r="S189" t="str">
        <f>IF(BMPs!U191="", "", BMPs!U191)</f>
        <v/>
      </c>
      <c r="T189" t="str">
        <f>IF(BMPs!V191="", "", BMPs!V191)</f>
        <v/>
      </c>
      <c r="U189" t="str">
        <f>IF(BMPs!W191="", "", BMPs!W191)</f>
        <v/>
      </c>
      <c r="V189" t="str">
        <f>IF(BMPs!X191="", "", BMPs!X191)</f>
        <v/>
      </c>
      <c r="W189" t="str">
        <f>IF(BMPs!Y191="", "", BMPs!Y191)</f>
        <v/>
      </c>
      <c r="X189" t="str">
        <f>IF(BMPs!Z191="", "", BMPs!Z191)</f>
        <v/>
      </c>
      <c r="Y189" t="str">
        <f>IF(BMPs!AA191="", "", BMPs!AA191)</f>
        <v/>
      </c>
      <c r="Z189" t="str">
        <f>IF(BMPs!AB191="", "", BMPs!AB191)</f>
        <v/>
      </c>
    </row>
    <row r="190" spans="1:26" x14ac:dyDescent="0.25">
      <c r="A190" t="str">
        <f>IF(BMPs!C192="", "", BMPs!C192)</f>
        <v/>
      </c>
      <c r="B190" t="str">
        <f>IF(BMPs!D192="", "", BMPs!D192)</f>
        <v/>
      </c>
      <c r="C190" t="str">
        <f>IF(BMPs!E192="", "", BMPs!E192)</f>
        <v/>
      </c>
      <c r="D190" t="str">
        <f>IF(BMPs!F192="", "", BMPs!F192)</f>
        <v/>
      </c>
      <c r="E190" t="str">
        <f>IF(BMPs!G192="", "", BMPs!G192)</f>
        <v/>
      </c>
      <c r="F190" t="str">
        <f>IF(BMPs!H192="", "", BMPs!H192)</f>
        <v/>
      </c>
      <c r="G190" t="str">
        <f>IF(BMPs!I192="", "", BMPs!I192)</f>
        <v/>
      </c>
      <c r="H190" t="str">
        <f>IF(BMPs!J192="", "", BMPs!J192)</f>
        <v/>
      </c>
      <c r="I190" t="str">
        <f>IF(BMPs!K192="", "", BMPs!K192)</f>
        <v/>
      </c>
      <c r="J190" t="str">
        <f>IF(BMPs!L192="", "", BMPs!L192)</f>
        <v/>
      </c>
      <c r="K190" t="str">
        <f>IF(BMPs!M192="", "", BMPs!M192)</f>
        <v/>
      </c>
      <c r="L190" t="str">
        <f>IF(BMPs!N192="", "", BMPs!N192)</f>
        <v/>
      </c>
      <c r="M190" t="str">
        <f>IF(BMPs!O192="", "", BMPs!O192)</f>
        <v/>
      </c>
      <c r="N190" t="str">
        <f>IF(BMPs!P192="", "", BMPs!P192)</f>
        <v/>
      </c>
      <c r="O190" t="str">
        <f>IF(BMPs!Q192="", "", BMPs!Q192)</f>
        <v/>
      </c>
      <c r="P190" t="str">
        <f>IF(BMPs!R192="", "", BMPs!R192)</f>
        <v/>
      </c>
      <c r="Q190" t="str">
        <f>IF(BMPs!S192="", "", BMPs!S192)</f>
        <v/>
      </c>
      <c r="R190" t="str">
        <f>IF(BMPs!T192="", "", BMPs!T192)</f>
        <v/>
      </c>
      <c r="S190" t="str">
        <f>IF(BMPs!U192="", "", BMPs!U192)</f>
        <v/>
      </c>
      <c r="T190" t="str">
        <f>IF(BMPs!V192="", "", BMPs!V192)</f>
        <v/>
      </c>
      <c r="U190" t="str">
        <f>IF(BMPs!W192="", "", BMPs!W192)</f>
        <v/>
      </c>
      <c r="V190" t="str">
        <f>IF(BMPs!X192="", "", BMPs!X192)</f>
        <v/>
      </c>
      <c r="W190" t="str">
        <f>IF(BMPs!Y192="", "", BMPs!Y192)</f>
        <v/>
      </c>
      <c r="X190" t="str">
        <f>IF(BMPs!Z192="", "", BMPs!Z192)</f>
        <v/>
      </c>
      <c r="Y190" t="str">
        <f>IF(BMPs!AA192="", "", BMPs!AA192)</f>
        <v/>
      </c>
      <c r="Z190" t="str">
        <f>IF(BMPs!AB192="", "", BMPs!AB192)</f>
        <v/>
      </c>
    </row>
    <row r="191" spans="1:26" x14ac:dyDescent="0.25">
      <c r="A191" t="str">
        <f>IF(BMPs!C193="", "", BMPs!C193)</f>
        <v/>
      </c>
      <c r="B191" t="str">
        <f>IF(BMPs!D193="", "", BMPs!D193)</f>
        <v/>
      </c>
      <c r="C191" t="str">
        <f>IF(BMPs!E193="", "", BMPs!E193)</f>
        <v/>
      </c>
      <c r="D191" t="str">
        <f>IF(BMPs!F193="", "", BMPs!F193)</f>
        <v/>
      </c>
      <c r="E191" t="str">
        <f>IF(BMPs!G193="", "", BMPs!G193)</f>
        <v/>
      </c>
      <c r="F191" t="str">
        <f>IF(BMPs!H193="", "", BMPs!H193)</f>
        <v/>
      </c>
      <c r="G191" t="str">
        <f>IF(BMPs!I193="", "", BMPs!I193)</f>
        <v/>
      </c>
      <c r="H191" t="str">
        <f>IF(BMPs!J193="", "", BMPs!J193)</f>
        <v/>
      </c>
      <c r="I191" t="str">
        <f>IF(BMPs!K193="", "", BMPs!K193)</f>
        <v/>
      </c>
      <c r="J191" t="str">
        <f>IF(BMPs!L193="", "", BMPs!L193)</f>
        <v/>
      </c>
      <c r="K191" t="str">
        <f>IF(BMPs!M193="", "", BMPs!M193)</f>
        <v/>
      </c>
      <c r="L191" t="str">
        <f>IF(BMPs!N193="", "", BMPs!N193)</f>
        <v/>
      </c>
      <c r="M191" t="str">
        <f>IF(BMPs!O193="", "", BMPs!O193)</f>
        <v/>
      </c>
      <c r="N191" t="str">
        <f>IF(BMPs!P193="", "", BMPs!P193)</f>
        <v/>
      </c>
      <c r="O191" t="str">
        <f>IF(BMPs!Q193="", "", BMPs!Q193)</f>
        <v/>
      </c>
      <c r="P191" t="str">
        <f>IF(BMPs!R193="", "", BMPs!R193)</f>
        <v/>
      </c>
      <c r="Q191" t="str">
        <f>IF(BMPs!S193="", "", BMPs!S193)</f>
        <v/>
      </c>
      <c r="R191" t="str">
        <f>IF(BMPs!T193="", "", BMPs!T193)</f>
        <v/>
      </c>
      <c r="S191" t="str">
        <f>IF(BMPs!U193="", "", BMPs!U193)</f>
        <v/>
      </c>
      <c r="T191" t="str">
        <f>IF(BMPs!V193="", "", BMPs!V193)</f>
        <v/>
      </c>
      <c r="U191" t="str">
        <f>IF(BMPs!W193="", "", BMPs!W193)</f>
        <v/>
      </c>
      <c r="V191" t="str">
        <f>IF(BMPs!X193="", "", BMPs!X193)</f>
        <v/>
      </c>
      <c r="W191" t="str">
        <f>IF(BMPs!Y193="", "", BMPs!Y193)</f>
        <v/>
      </c>
      <c r="X191" t="str">
        <f>IF(BMPs!Z193="", "", BMPs!Z193)</f>
        <v/>
      </c>
      <c r="Y191" t="str">
        <f>IF(BMPs!AA193="", "", BMPs!AA193)</f>
        <v/>
      </c>
      <c r="Z191" t="str">
        <f>IF(BMPs!AB193="", "", BMPs!AB193)</f>
        <v/>
      </c>
    </row>
    <row r="192" spans="1:26" x14ac:dyDescent="0.25">
      <c r="A192" t="str">
        <f>IF(BMPs!C194="", "", BMPs!C194)</f>
        <v/>
      </c>
      <c r="B192" t="str">
        <f>IF(BMPs!D194="", "", BMPs!D194)</f>
        <v/>
      </c>
      <c r="C192" t="str">
        <f>IF(BMPs!E194="", "", BMPs!E194)</f>
        <v/>
      </c>
      <c r="D192" t="str">
        <f>IF(BMPs!F194="", "", BMPs!F194)</f>
        <v/>
      </c>
      <c r="E192" t="str">
        <f>IF(BMPs!G194="", "", BMPs!G194)</f>
        <v/>
      </c>
      <c r="F192" t="str">
        <f>IF(BMPs!H194="", "", BMPs!H194)</f>
        <v/>
      </c>
      <c r="G192" t="str">
        <f>IF(BMPs!I194="", "", BMPs!I194)</f>
        <v/>
      </c>
      <c r="H192" t="str">
        <f>IF(BMPs!J194="", "", BMPs!J194)</f>
        <v/>
      </c>
      <c r="I192" t="str">
        <f>IF(BMPs!K194="", "", BMPs!K194)</f>
        <v/>
      </c>
      <c r="J192" t="str">
        <f>IF(BMPs!L194="", "", BMPs!L194)</f>
        <v/>
      </c>
      <c r="K192" t="str">
        <f>IF(BMPs!M194="", "", BMPs!M194)</f>
        <v/>
      </c>
      <c r="L192" t="str">
        <f>IF(BMPs!N194="", "", BMPs!N194)</f>
        <v/>
      </c>
      <c r="M192" t="str">
        <f>IF(BMPs!O194="", "", BMPs!O194)</f>
        <v/>
      </c>
      <c r="N192" t="str">
        <f>IF(BMPs!P194="", "", BMPs!P194)</f>
        <v/>
      </c>
      <c r="O192" t="str">
        <f>IF(BMPs!Q194="", "", BMPs!Q194)</f>
        <v/>
      </c>
      <c r="P192" t="str">
        <f>IF(BMPs!R194="", "", BMPs!R194)</f>
        <v/>
      </c>
      <c r="Q192" t="str">
        <f>IF(BMPs!S194="", "", BMPs!S194)</f>
        <v/>
      </c>
      <c r="R192" t="str">
        <f>IF(BMPs!T194="", "", BMPs!T194)</f>
        <v/>
      </c>
      <c r="S192" t="str">
        <f>IF(BMPs!U194="", "", BMPs!U194)</f>
        <v/>
      </c>
      <c r="T192" t="str">
        <f>IF(BMPs!V194="", "", BMPs!V194)</f>
        <v/>
      </c>
      <c r="U192" t="str">
        <f>IF(BMPs!W194="", "", BMPs!W194)</f>
        <v/>
      </c>
      <c r="V192" t="str">
        <f>IF(BMPs!X194="", "", BMPs!X194)</f>
        <v/>
      </c>
      <c r="W192" t="str">
        <f>IF(BMPs!Y194="", "", BMPs!Y194)</f>
        <v/>
      </c>
      <c r="X192" t="str">
        <f>IF(BMPs!Z194="", "", BMPs!Z194)</f>
        <v/>
      </c>
      <c r="Y192" t="str">
        <f>IF(BMPs!AA194="", "", BMPs!AA194)</f>
        <v/>
      </c>
      <c r="Z192" t="str">
        <f>IF(BMPs!AB194="", "", BMPs!AB194)</f>
        <v/>
      </c>
    </row>
    <row r="193" spans="1:26" x14ac:dyDescent="0.25">
      <c r="A193" t="str">
        <f>IF(BMPs!C195="", "", BMPs!C195)</f>
        <v/>
      </c>
      <c r="B193" t="str">
        <f>IF(BMPs!D195="", "", BMPs!D195)</f>
        <v/>
      </c>
      <c r="C193" t="str">
        <f>IF(BMPs!E195="", "", BMPs!E195)</f>
        <v/>
      </c>
      <c r="D193" t="str">
        <f>IF(BMPs!F195="", "", BMPs!F195)</f>
        <v/>
      </c>
      <c r="E193" t="str">
        <f>IF(BMPs!G195="", "", BMPs!G195)</f>
        <v/>
      </c>
      <c r="F193" t="str">
        <f>IF(BMPs!H195="", "", BMPs!H195)</f>
        <v/>
      </c>
      <c r="G193" t="str">
        <f>IF(BMPs!I195="", "", BMPs!I195)</f>
        <v/>
      </c>
      <c r="H193" t="str">
        <f>IF(BMPs!J195="", "", BMPs!J195)</f>
        <v/>
      </c>
      <c r="I193" t="str">
        <f>IF(BMPs!K195="", "", BMPs!K195)</f>
        <v/>
      </c>
      <c r="J193" t="str">
        <f>IF(BMPs!L195="", "", BMPs!L195)</f>
        <v/>
      </c>
      <c r="K193" t="str">
        <f>IF(BMPs!M195="", "", BMPs!M195)</f>
        <v/>
      </c>
      <c r="L193" t="str">
        <f>IF(BMPs!N195="", "", BMPs!N195)</f>
        <v/>
      </c>
      <c r="M193" t="str">
        <f>IF(BMPs!O195="", "", BMPs!O195)</f>
        <v/>
      </c>
      <c r="N193" t="str">
        <f>IF(BMPs!P195="", "", BMPs!P195)</f>
        <v/>
      </c>
      <c r="O193" t="str">
        <f>IF(BMPs!Q195="", "", BMPs!Q195)</f>
        <v/>
      </c>
      <c r="P193" t="str">
        <f>IF(BMPs!R195="", "", BMPs!R195)</f>
        <v/>
      </c>
      <c r="Q193" t="str">
        <f>IF(BMPs!S195="", "", BMPs!S195)</f>
        <v/>
      </c>
      <c r="R193" t="str">
        <f>IF(BMPs!T195="", "", BMPs!T195)</f>
        <v/>
      </c>
      <c r="S193" t="str">
        <f>IF(BMPs!U195="", "", BMPs!U195)</f>
        <v/>
      </c>
      <c r="T193" t="str">
        <f>IF(BMPs!V195="", "", BMPs!V195)</f>
        <v/>
      </c>
      <c r="U193" t="str">
        <f>IF(BMPs!W195="", "", BMPs!W195)</f>
        <v/>
      </c>
      <c r="V193" t="str">
        <f>IF(BMPs!X195="", "", BMPs!X195)</f>
        <v/>
      </c>
      <c r="W193" t="str">
        <f>IF(BMPs!Y195="", "", BMPs!Y195)</f>
        <v/>
      </c>
      <c r="X193" t="str">
        <f>IF(BMPs!Z195="", "", BMPs!Z195)</f>
        <v/>
      </c>
      <c r="Y193" t="str">
        <f>IF(BMPs!AA195="", "", BMPs!AA195)</f>
        <v/>
      </c>
      <c r="Z193" t="str">
        <f>IF(BMPs!AB195="", "", BMPs!AB195)</f>
        <v/>
      </c>
    </row>
    <row r="194" spans="1:26" x14ac:dyDescent="0.25">
      <c r="A194" t="str">
        <f>IF(BMPs!C196="", "", BMPs!C196)</f>
        <v/>
      </c>
      <c r="B194" t="str">
        <f>IF(BMPs!D196="", "", BMPs!D196)</f>
        <v/>
      </c>
      <c r="C194" t="str">
        <f>IF(BMPs!E196="", "", BMPs!E196)</f>
        <v/>
      </c>
      <c r="D194" t="str">
        <f>IF(BMPs!F196="", "", BMPs!F196)</f>
        <v/>
      </c>
      <c r="E194" t="str">
        <f>IF(BMPs!G196="", "", BMPs!G196)</f>
        <v/>
      </c>
      <c r="F194" t="str">
        <f>IF(BMPs!H196="", "", BMPs!H196)</f>
        <v/>
      </c>
      <c r="G194" t="str">
        <f>IF(BMPs!I196="", "", BMPs!I196)</f>
        <v/>
      </c>
      <c r="H194" t="str">
        <f>IF(BMPs!J196="", "", BMPs!J196)</f>
        <v/>
      </c>
      <c r="I194" t="str">
        <f>IF(BMPs!K196="", "", BMPs!K196)</f>
        <v/>
      </c>
      <c r="J194" t="str">
        <f>IF(BMPs!L196="", "", BMPs!L196)</f>
        <v/>
      </c>
      <c r="K194" t="str">
        <f>IF(BMPs!M196="", "", BMPs!M196)</f>
        <v/>
      </c>
      <c r="L194" t="str">
        <f>IF(BMPs!N196="", "", BMPs!N196)</f>
        <v/>
      </c>
      <c r="M194" t="str">
        <f>IF(BMPs!O196="", "", BMPs!O196)</f>
        <v/>
      </c>
      <c r="N194" t="str">
        <f>IF(BMPs!P196="", "", BMPs!P196)</f>
        <v/>
      </c>
      <c r="O194" t="str">
        <f>IF(BMPs!Q196="", "", BMPs!Q196)</f>
        <v/>
      </c>
      <c r="P194" t="str">
        <f>IF(BMPs!R196="", "", BMPs!R196)</f>
        <v/>
      </c>
      <c r="Q194" t="str">
        <f>IF(BMPs!S196="", "", BMPs!S196)</f>
        <v/>
      </c>
      <c r="R194" t="str">
        <f>IF(BMPs!T196="", "", BMPs!T196)</f>
        <v/>
      </c>
      <c r="S194" t="str">
        <f>IF(BMPs!U196="", "", BMPs!U196)</f>
        <v/>
      </c>
      <c r="T194" t="str">
        <f>IF(BMPs!V196="", "", BMPs!V196)</f>
        <v/>
      </c>
      <c r="U194" t="str">
        <f>IF(BMPs!W196="", "", BMPs!W196)</f>
        <v/>
      </c>
      <c r="V194" t="str">
        <f>IF(BMPs!X196="", "", BMPs!X196)</f>
        <v/>
      </c>
      <c r="W194" t="str">
        <f>IF(BMPs!Y196="", "", BMPs!Y196)</f>
        <v/>
      </c>
      <c r="X194" t="str">
        <f>IF(BMPs!Z196="", "", BMPs!Z196)</f>
        <v/>
      </c>
      <c r="Y194" t="str">
        <f>IF(BMPs!AA196="", "", BMPs!AA196)</f>
        <v/>
      </c>
      <c r="Z194" t="str">
        <f>IF(BMPs!AB196="", "", BMPs!AB196)</f>
        <v/>
      </c>
    </row>
    <row r="195" spans="1:26" x14ac:dyDescent="0.25">
      <c r="A195" t="str">
        <f>IF(BMPs!C197="", "", BMPs!C197)</f>
        <v/>
      </c>
      <c r="B195" t="str">
        <f>IF(BMPs!D197="", "", BMPs!D197)</f>
        <v/>
      </c>
      <c r="C195" t="str">
        <f>IF(BMPs!E197="", "", BMPs!E197)</f>
        <v/>
      </c>
      <c r="D195" t="str">
        <f>IF(BMPs!F197="", "", BMPs!F197)</f>
        <v/>
      </c>
      <c r="E195" t="str">
        <f>IF(BMPs!G197="", "", BMPs!G197)</f>
        <v/>
      </c>
      <c r="F195" t="str">
        <f>IF(BMPs!H197="", "", BMPs!H197)</f>
        <v/>
      </c>
      <c r="G195" t="str">
        <f>IF(BMPs!I197="", "", BMPs!I197)</f>
        <v/>
      </c>
      <c r="H195" t="str">
        <f>IF(BMPs!J197="", "", BMPs!J197)</f>
        <v/>
      </c>
      <c r="I195" t="str">
        <f>IF(BMPs!K197="", "", BMPs!K197)</f>
        <v/>
      </c>
      <c r="J195" t="str">
        <f>IF(BMPs!L197="", "", BMPs!L197)</f>
        <v/>
      </c>
      <c r="K195" t="str">
        <f>IF(BMPs!M197="", "", BMPs!M197)</f>
        <v/>
      </c>
      <c r="L195" t="str">
        <f>IF(BMPs!N197="", "", BMPs!N197)</f>
        <v/>
      </c>
      <c r="M195" t="str">
        <f>IF(BMPs!O197="", "", BMPs!O197)</f>
        <v/>
      </c>
      <c r="N195" t="str">
        <f>IF(BMPs!P197="", "", BMPs!P197)</f>
        <v/>
      </c>
      <c r="O195" t="str">
        <f>IF(BMPs!Q197="", "", BMPs!Q197)</f>
        <v/>
      </c>
      <c r="P195" t="str">
        <f>IF(BMPs!R197="", "", BMPs!R197)</f>
        <v/>
      </c>
      <c r="Q195" t="str">
        <f>IF(BMPs!S197="", "", BMPs!S197)</f>
        <v/>
      </c>
      <c r="R195" t="str">
        <f>IF(BMPs!T197="", "", BMPs!T197)</f>
        <v/>
      </c>
      <c r="S195" t="str">
        <f>IF(BMPs!U197="", "", BMPs!U197)</f>
        <v/>
      </c>
      <c r="T195" t="str">
        <f>IF(BMPs!V197="", "", BMPs!V197)</f>
        <v/>
      </c>
      <c r="U195" t="str">
        <f>IF(BMPs!W197="", "", BMPs!W197)</f>
        <v/>
      </c>
      <c r="V195" t="str">
        <f>IF(BMPs!X197="", "", BMPs!X197)</f>
        <v/>
      </c>
      <c r="W195" t="str">
        <f>IF(BMPs!Y197="", "", BMPs!Y197)</f>
        <v/>
      </c>
      <c r="X195" t="str">
        <f>IF(BMPs!Z197="", "", BMPs!Z197)</f>
        <v/>
      </c>
      <c r="Y195" t="str">
        <f>IF(BMPs!AA197="", "", BMPs!AA197)</f>
        <v/>
      </c>
      <c r="Z195" t="str">
        <f>IF(BMPs!AB197="", "", BMPs!AB197)</f>
        <v/>
      </c>
    </row>
    <row r="196" spans="1:26" x14ac:dyDescent="0.25">
      <c r="A196" t="str">
        <f>IF(BMPs!C198="", "", BMPs!C198)</f>
        <v/>
      </c>
      <c r="B196" t="str">
        <f>IF(BMPs!D198="", "", BMPs!D198)</f>
        <v/>
      </c>
      <c r="C196" t="str">
        <f>IF(BMPs!E198="", "", BMPs!E198)</f>
        <v/>
      </c>
      <c r="D196" t="str">
        <f>IF(BMPs!F198="", "", BMPs!F198)</f>
        <v/>
      </c>
      <c r="E196" t="str">
        <f>IF(BMPs!G198="", "", BMPs!G198)</f>
        <v/>
      </c>
      <c r="F196" t="str">
        <f>IF(BMPs!H198="", "", BMPs!H198)</f>
        <v/>
      </c>
      <c r="G196" t="str">
        <f>IF(BMPs!I198="", "", BMPs!I198)</f>
        <v/>
      </c>
      <c r="H196" t="str">
        <f>IF(BMPs!J198="", "", BMPs!J198)</f>
        <v/>
      </c>
      <c r="I196" t="str">
        <f>IF(BMPs!K198="", "", BMPs!K198)</f>
        <v/>
      </c>
      <c r="J196" t="str">
        <f>IF(BMPs!L198="", "", BMPs!L198)</f>
        <v/>
      </c>
      <c r="K196" t="str">
        <f>IF(BMPs!M198="", "", BMPs!M198)</f>
        <v/>
      </c>
      <c r="L196" t="str">
        <f>IF(BMPs!N198="", "", BMPs!N198)</f>
        <v/>
      </c>
      <c r="M196" t="str">
        <f>IF(BMPs!O198="", "", BMPs!O198)</f>
        <v/>
      </c>
      <c r="N196" t="str">
        <f>IF(BMPs!P198="", "", BMPs!P198)</f>
        <v/>
      </c>
      <c r="O196" t="str">
        <f>IF(BMPs!Q198="", "", BMPs!Q198)</f>
        <v/>
      </c>
      <c r="P196" t="str">
        <f>IF(BMPs!R198="", "", BMPs!R198)</f>
        <v/>
      </c>
      <c r="Q196" t="str">
        <f>IF(BMPs!S198="", "", BMPs!S198)</f>
        <v/>
      </c>
      <c r="R196" t="str">
        <f>IF(BMPs!T198="", "", BMPs!T198)</f>
        <v/>
      </c>
      <c r="S196" t="str">
        <f>IF(BMPs!U198="", "", BMPs!U198)</f>
        <v/>
      </c>
      <c r="T196" t="str">
        <f>IF(BMPs!V198="", "", BMPs!V198)</f>
        <v/>
      </c>
      <c r="U196" t="str">
        <f>IF(BMPs!W198="", "", BMPs!W198)</f>
        <v/>
      </c>
      <c r="V196" t="str">
        <f>IF(BMPs!X198="", "", BMPs!X198)</f>
        <v/>
      </c>
      <c r="W196" t="str">
        <f>IF(BMPs!Y198="", "", BMPs!Y198)</f>
        <v/>
      </c>
      <c r="X196" t="str">
        <f>IF(BMPs!Z198="", "", BMPs!Z198)</f>
        <v/>
      </c>
      <c r="Y196" t="str">
        <f>IF(BMPs!AA198="", "", BMPs!AA198)</f>
        <v/>
      </c>
      <c r="Z196" t="str">
        <f>IF(BMPs!AB198="", "", BMPs!AB198)</f>
        <v/>
      </c>
    </row>
    <row r="197" spans="1:26" x14ac:dyDescent="0.25">
      <c r="A197" t="str">
        <f>IF(BMPs!C199="", "", BMPs!C199)</f>
        <v/>
      </c>
      <c r="B197" t="str">
        <f>IF(BMPs!D199="", "", BMPs!D199)</f>
        <v/>
      </c>
      <c r="C197" t="str">
        <f>IF(BMPs!E199="", "", BMPs!E199)</f>
        <v/>
      </c>
      <c r="D197" t="str">
        <f>IF(BMPs!F199="", "", BMPs!F199)</f>
        <v/>
      </c>
      <c r="E197" t="str">
        <f>IF(BMPs!G199="", "", BMPs!G199)</f>
        <v/>
      </c>
      <c r="F197" t="str">
        <f>IF(BMPs!H199="", "", BMPs!H199)</f>
        <v/>
      </c>
      <c r="G197" t="str">
        <f>IF(BMPs!I199="", "", BMPs!I199)</f>
        <v/>
      </c>
      <c r="H197" t="str">
        <f>IF(BMPs!J199="", "", BMPs!J199)</f>
        <v/>
      </c>
      <c r="I197" t="str">
        <f>IF(BMPs!K199="", "", BMPs!K199)</f>
        <v/>
      </c>
      <c r="J197" t="str">
        <f>IF(BMPs!L199="", "", BMPs!L199)</f>
        <v/>
      </c>
      <c r="K197" t="str">
        <f>IF(BMPs!M199="", "", BMPs!M199)</f>
        <v/>
      </c>
      <c r="L197" t="str">
        <f>IF(BMPs!N199="", "", BMPs!N199)</f>
        <v/>
      </c>
      <c r="M197" t="str">
        <f>IF(BMPs!O199="", "", BMPs!O199)</f>
        <v/>
      </c>
      <c r="N197" t="str">
        <f>IF(BMPs!P199="", "", BMPs!P199)</f>
        <v/>
      </c>
      <c r="O197" t="str">
        <f>IF(BMPs!Q199="", "", BMPs!Q199)</f>
        <v/>
      </c>
      <c r="P197" t="str">
        <f>IF(BMPs!R199="", "", BMPs!R199)</f>
        <v/>
      </c>
      <c r="Q197" t="str">
        <f>IF(BMPs!S199="", "", BMPs!S199)</f>
        <v/>
      </c>
      <c r="R197" t="str">
        <f>IF(BMPs!T199="", "", BMPs!T199)</f>
        <v/>
      </c>
      <c r="S197" t="str">
        <f>IF(BMPs!U199="", "", BMPs!U199)</f>
        <v/>
      </c>
      <c r="T197" t="str">
        <f>IF(BMPs!V199="", "", BMPs!V199)</f>
        <v/>
      </c>
      <c r="U197" t="str">
        <f>IF(BMPs!W199="", "", BMPs!W199)</f>
        <v/>
      </c>
      <c r="V197" t="str">
        <f>IF(BMPs!X199="", "", BMPs!X199)</f>
        <v/>
      </c>
      <c r="W197" t="str">
        <f>IF(BMPs!Y199="", "", BMPs!Y199)</f>
        <v/>
      </c>
      <c r="X197" t="str">
        <f>IF(BMPs!Z199="", "", BMPs!Z199)</f>
        <v/>
      </c>
      <c r="Y197" t="str">
        <f>IF(BMPs!AA199="", "", BMPs!AA199)</f>
        <v/>
      </c>
      <c r="Z197" t="str">
        <f>IF(BMPs!AB199="", "", BMPs!AB199)</f>
        <v/>
      </c>
    </row>
    <row r="198" spans="1:26" x14ac:dyDescent="0.25">
      <c r="A198" t="str">
        <f>IF(BMPs!C200="", "", BMPs!C200)</f>
        <v/>
      </c>
      <c r="B198" t="str">
        <f>IF(BMPs!D200="", "", BMPs!D200)</f>
        <v/>
      </c>
      <c r="C198" t="str">
        <f>IF(BMPs!E200="", "", BMPs!E200)</f>
        <v/>
      </c>
      <c r="D198" t="str">
        <f>IF(BMPs!F200="", "", BMPs!F200)</f>
        <v/>
      </c>
      <c r="E198" t="str">
        <f>IF(BMPs!G200="", "", BMPs!G200)</f>
        <v/>
      </c>
      <c r="F198" t="str">
        <f>IF(BMPs!H200="", "", BMPs!H200)</f>
        <v/>
      </c>
      <c r="G198" t="str">
        <f>IF(BMPs!I200="", "", BMPs!I200)</f>
        <v/>
      </c>
      <c r="H198" t="str">
        <f>IF(BMPs!J200="", "", BMPs!J200)</f>
        <v/>
      </c>
      <c r="I198" t="str">
        <f>IF(BMPs!K200="", "", BMPs!K200)</f>
        <v/>
      </c>
      <c r="J198" t="str">
        <f>IF(BMPs!L200="", "", BMPs!L200)</f>
        <v/>
      </c>
      <c r="K198" t="str">
        <f>IF(BMPs!M200="", "", BMPs!M200)</f>
        <v/>
      </c>
      <c r="L198" t="str">
        <f>IF(BMPs!N200="", "", BMPs!N200)</f>
        <v/>
      </c>
      <c r="M198" t="str">
        <f>IF(BMPs!O200="", "", BMPs!O200)</f>
        <v/>
      </c>
      <c r="N198" t="str">
        <f>IF(BMPs!P200="", "", BMPs!P200)</f>
        <v/>
      </c>
      <c r="O198" t="str">
        <f>IF(BMPs!Q200="", "", BMPs!Q200)</f>
        <v/>
      </c>
      <c r="P198" t="str">
        <f>IF(BMPs!R200="", "", BMPs!R200)</f>
        <v/>
      </c>
      <c r="Q198" t="str">
        <f>IF(BMPs!S200="", "", BMPs!S200)</f>
        <v/>
      </c>
      <c r="R198" t="str">
        <f>IF(BMPs!T200="", "", BMPs!T200)</f>
        <v/>
      </c>
      <c r="S198" t="str">
        <f>IF(BMPs!U200="", "", BMPs!U200)</f>
        <v/>
      </c>
      <c r="T198" t="str">
        <f>IF(BMPs!V200="", "", BMPs!V200)</f>
        <v/>
      </c>
      <c r="U198" t="str">
        <f>IF(BMPs!W200="", "", BMPs!W200)</f>
        <v/>
      </c>
      <c r="V198" t="str">
        <f>IF(BMPs!X200="", "", BMPs!X200)</f>
        <v/>
      </c>
      <c r="W198" t="str">
        <f>IF(BMPs!Y200="", "", BMPs!Y200)</f>
        <v/>
      </c>
      <c r="X198" t="str">
        <f>IF(BMPs!Z200="", "", BMPs!Z200)</f>
        <v/>
      </c>
      <c r="Y198" t="str">
        <f>IF(BMPs!AA200="", "", BMPs!AA200)</f>
        <v/>
      </c>
      <c r="Z198" t="str">
        <f>IF(BMPs!AB200="", "", BMPs!AB200)</f>
        <v/>
      </c>
    </row>
    <row r="199" spans="1:26" x14ac:dyDescent="0.25">
      <c r="A199" t="str">
        <f>IF(BMPs!C201="", "", BMPs!C201)</f>
        <v/>
      </c>
      <c r="B199" t="str">
        <f>IF(BMPs!D201="", "", BMPs!D201)</f>
        <v/>
      </c>
      <c r="C199" t="str">
        <f>IF(BMPs!E201="", "", BMPs!E201)</f>
        <v/>
      </c>
      <c r="D199" t="str">
        <f>IF(BMPs!F201="", "", BMPs!F201)</f>
        <v/>
      </c>
      <c r="E199" t="str">
        <f>IF(BMPs!G201="", "", BMPs!G201)</f>
        <v/>
      </c>
      <c r="F199" t="str">
        <f>IF(BMPs!H201="", "", BMPs!H201)</f>
        <v/>
      </c>
      <c r="G199" t="str">
        <f>IF(BMPs!I201="", "", BMPs!I201)</f>
        <v/>
      </c>
      <c r="H199" t="str">
        <f>IF(BMPs!J201="", "", BMPs!J201)</f>
        <v/>
      </c>
      <c r="I199" t="str">
        <f>IF(BMPs!K201="", "", BMPs!K201)</f>
        <v/>
      </c>
      <c r="J199" t="str">
        <f>IF(BMPs!L201="", "", BMPs!L201)</f>
        <v/>
      </c>
      <c r="K199" t="str">
        <f>IF(BMPs!M201="", "", BMPs!M201)</f>
        <v/>
      </c>
      <c r="L199" t="str">
        <f>IF(BMPs!N201="", "", BMPs!N201)</f>
        <v/>
      </c>
      <c r="M199" t="str">
        <f>IF(BMPs!O201="", "", BMPs!O201)</f>
        <v/>
      </c>
      <c r="N199" t="str">
        <f>IF(BMPs!P201="", "", BMPs!P201)</f>
        <v/>
      </c>
      <c r="O199" t="str">
        <f>IF(BMPs!Q201="", "", BMPs!Q201)</f>
        <v/>
      </c>
      <c r="P199" t="str">
        <f>IF(BMPs!R201="", "", BMPs!R201)</f>
        <v/>
      </c>
      <c r="Q199" t="str">
        <f>IF(BMPs!S201="", "", BMPs!S201)</f>
        <v/>
      </c>
      <c r="R199" t="str">
        <f>IF(BMPs!T201="", "", BMPs!T201)</f>
        <v/>
      </c>
      <c r="S199" t="str">
        <f>IF(BMPs!U201="", "", BMPs!U201)</f>
        <v/>
      </c>
      <c r="T199" t="str">
        <f>IF(BMPs!V201="", "", BMPs!V201)</f>
        <v/>
      </c>
      <c r="U199" t="str">
        <f>IF(BMPs!W201="", "", BMPs!W201)</f>
        <v/>
      </c>
      <c r="V199" t="str">
        <f>IF(BMPs!X201="", "", BMPs!X201)</f>
        <v/>
      </c>
      <c r="W199" t="str">
        <f>IF(BMPs!Y201="", "", BMPs!Y201)</f>
        <v/>
      </c>
      <c r="X199" t="str">
        <f>IF(BMPs!Z201="", "", BMPs!Z201)</f>
        <v/>
      </c>
      <c r="Y199" t="str">
        <f>IF(BMPs!AA201="", "", BMPs!AA201)</f>
        <v/>
      </c>
      <c r="Z199" t="str">
        <f>IF(BMPs!AB201="", "", BMPs!AB201)</f>
        <v/>
      </c>
    </row>
    <row r="200" spans="1:26" x14ac:dyDescent="0.25">
      <c r="A200" t="str">
        <f>IF(BMPs!C202="", "", BMPs!C202)</f>
        <v/>
      </c>
      <c r="B200" t="str">
        <f>IF(BMPs!D202="", "", BMPs!D202)</f>
        <v/>
      </c>
      <c r="C200" t="str">
        <f>IF(BMPs!E202="", "", BMPs!E202)</f>
        <v/>
      </c>
      <c r="D200" t="str">
        <f>IF(BMPs!F202="", "", BMPs!F202)</f>
        <v/>
      </c>
      <c r="E200" t="str">
        <f>IF(BMPs!G202="", "", BMPs!G202)</f>
        <v/>
      </c>
      <c r="F200" t="str">
        <f>IF(BMPs!H202="", "", BMPs!H202)</f>
        <v/>
      </c>
      <c r="G200" t="str">
        <f>IF(BMPs!I202="", "", BMPs!I202)</f>
        <v/>
      </c>
      <c r="H200" t="str">
        <f>IF(BMPs!J202="", "", BMPs!J202)</f>
        <v/>
      </c>
      <c r="I200" t="str">
        <f>IF(BMPs!K202="", "", BMPs!K202)</f>
        <v/>
      </c>
      <c r="J200" t="str">
        <f>IF(BMPs!L202="", "", BMPs!L202)</f>
        <v/>
      </c>
      <c r="K200" t="str">
        <f>IF(BMPs!M202="", "", BMPs!M202)</f>
        <v/>
      </c>
      <c r="L200" t="str">
        <f>IF(BMPs!N202="", "", BMPs!N202)</f>
        <v/>
      </c>
      <c r="M200" t="str">
        <f>IF(BMPs!O202="", "", BMPs!O202)</f>
        <v/>
      </c>
      <c r="N200" t="str">
        <f>IF(BMPs!P202="", "", BMPs!P202)</f>
        <v/>
      </c>
      <c r="O200" t="str">
        <f>IF(BMPs!Q202="", "", BMPs!Q202)</f>
        <v/>
      </c>
      <c r="P200" t="str">
        <f>IF(BMPs!R202="", "", BMPs!R202)</f>
        <v/>
      </c>
      <c r="Q200" t="str">
        <f>IF(BMPs!S202="", "", BMPs!S202)</f>
        <v/>
      </c>
      <c r="R200" t="str">
        <f>IF(BMPs!T202="", "", BMPs!T202)</f>
        <v/>
      </c>
      <c r="S200" t="str">
        <f>IF(BMPs!U202="", "", BMPs!U202)</f>
        <v/>
      </c>
      <c r="T200" t="str">
        <f>IF(BMPs!V202="", "", BMPs!V202)</f>
        <v/>
      </c>
      <c r="U200" t="str">
        <f>IF(BMPs!W202="", "", BMPs!W202)</f>
        <v/>
      </c>
      <c r="V200" t="str">
        <f>IF(BMPs!X202="", "", BMPs!X202)</f>
        <v/>
      </c>
      <c r="W200" t="str">
        <f>IF(BMPs!Y202="", "", BMPs!Y202)</f>
        <v/>
      </c>
      <c r="X200" t="str">
        <f>IF(BMPs!Z202="", "", BMPs!Z202)</f>
        <v/>
      </c>
      <c r="Y200" t="str">
        <f>IF(BMPs!AA202="", "", BMPs!AA202)</f>
        <v/>
      </c>
      <c r="Z200" t="str">
        <f>IF(BMPs!AB202="", "", BMPs!AB202)</f>
        <v/>
      </c>
    </row>
    <row r="201" spans="1:26" x14ac:dyDescent="0.25">
      <c r="A201" t="str">
        <f>IF(BMPs!C203="", "", BMPs!C203)</f>
        <v/>
      </c>
      <c r="B201" t="str">
        <f>IF(BMPs!D203="", "", BMPs!D203)</f>
        <v/>
      </c>
      <c r="C201" t="str">
        <f>IF(BMPs!E203="", "", BMPs!E203)</f>
        <v/>
      </c>
      <c r="D201" t="str">
        <f>IF(BMPs!F203="", "", BMPs!F203)</f>
        <v/>
      </c>
      <c r="E201" t="str">
        <f>IF(BMPs!G203="", "", BMPs!G203)</f>
        <v/>
      </c>
      <c r="F201" t="str">
        <f>IF(BMPs!H203="", "", BMPs!H203)</f>
        <v/>
      </c>
      <c r="G201" t="str">
        <f>IF(BMPs!I203="", "", BMPs!I203)</f>
        <v/>
      </c>
      <c r="H201" t="str">
        <f>IF(BMPs!J203="", "", BMPs!J203)</f>
        <v/>
      </c>
      <c r="I201" t="str">
        <f>IF(BMPs!K203="", "", BMPs!K203)</f>
        <v/>
      </c>
      <c r="J201" t="str">
        <f>IF(BMPs!L203="", "", BMPs!L203)</f>
        <v/>
      </c>
      <c r="K201" t="str">
        <f>IF(BMPs!M203="", "", BMPs!M203)</f>
        <v/>
      </c>
      <c r="L201" t="str">
        <f>IF(BMPs!N203="", "", BMPs!N203)</f>
        <v/>
      </c>
      <c r="M201" t="str">
        <f>IF(BMPs!O203="", "", BMPs!O203)</f>
        <v/>
      </c>
      <c r="N201" t="str">
        <f>IF(BMPs!P203="", "", BMPs!P203)</f>
        <v/>
      </c>
      <c r="O201" t="str">
        <f>IF(BMPs!Q203="", "", BMPs!Q203)</f>
        <v/>
      </c>
      <c r="P201" t="str">
        <f>IF(BMPs!R203="", "", BMPs!R203)</f>
        <v/>
      </c>
      <c r="Q201" t="str">
        <f>IF(BMPs!S203="", "", BMPs!S203)</f>
        <v/>
      </c>
      <c r="R201" t="str">
        <f>IF(BMPs!T203="", "", BMPs!T203)</f>
        <v/>
      </c>
      <c r="S201" t="str">
        <f>IF(BMPs!U203="", "", BMPs!U203)</f>
        <v/>
      </c>
      <c r="T201" t="str">
        <f>IF(BMPs!V203="", "", BMPs!V203)</f>
        <v/>
      </c>
      <c r="U201" t="str">
        <f>IF(BMPs!W203="", "", BMPs!W203)</f>
        <v/>
      </c>
      <c r="V201" t="str">
        <f>IF(BMPs!X203="", "", BMPs!X203)</f>
        <v/>
      </c>
      <c r="W201" t="str">
        <f>IF(BMPs!Y203="", "", BMPs!Y203)</f>
        <v/>
      </c>
      <c r="X201" t="str">
        <f>IF(BMPs!Z203="", "", BMPs!Z203)</f>
        <v/>
      </c>
      <c r="Y201" t="str">
        <f>IF(BMPs!AA203="", "", BMPs!AA203)</f>
        <v/>
      </c>
      <c r="Z201" t="str">
        <f>IF(BMPs!AB203="", "", BMPs!AB203)</f>
        <v/>
      </c>
    </row>
    <row r="202" spans="1:26" x14ac:dyDescent="0.25">
      <c r="A202" t="str">
        <f>IF(BMPs!C204="", "", BMPs!C204)</f>
        <v/>
      </c>
      <c r="B202" t="str">
        <f>IF(BMPs!D204="", "", BMPs!D204)</f>
        <v/>
      </c>
      <c r="C202" t="str">
        <f>IF(BMPs!E204="", "", BMPs!E204)</f>
        <v/>
      </c>
      <c r="D202" t="str">
        <f>IF(BMPs!F204="", "", BMPs!F204)</f>
        <v/>
      </c>
      <c r="E202" t="str">
        <f>IF(BMPs!G204="", "", BMPs!G204)</f>
        <v/>
      </c>
      <c r="F202" t="str">
        <f>IF(BMPs!H204="", "", BMPs!H204)</f>
        <v/>
      </c>
      <c r="G202" t="str">
        <f>IF(BMPs!I204="", "", BMPs!I204)</f>
        <v/>
      </c>
      <c r="H202" t="str">
        <f>IF(BMPs!J204="", "", BMPs!J204)</f>
        <v/>
      </c>
      <c r="I202" t="str">
        <f>IF(BMPs!K204="", "", BMPs!K204)</f>
        <v/>
      </c>
      <c r="J202" t="str">
        <f>IF(BMPs!L204="", "", BMPs!L204)</f>
        <v/>
      </c>
      <c r="K202" t="str">
        <f>IF(BMPs!M204="", "", BMPs!M204)</f>
        <v/>
      </c>
      <c r="L202" t="str">
        <f>IF(BMPs!N204="", "", BMPs!N204)</f>
        <v/>
      </c>
      <c r="M202" t="str">
        <f>IF(BMPs!O204="", "", BMPs!O204)</f>
        <v/>
      </c>
      <c r="N202" t="str">
        <f>IF(BMPs!P204="", "", BMPs!P204)</f>
        <v/>
      </c>
      <c r="O202" t="str">
        <f>IF(BMPs!Q204="", "", BMPs!Q204)</f>
        <v/>
      </c>
      <c r="P202" t="str">
        <f>IF(BMPs!R204="", "", BMPs!R204)</f>
        <v/>
      </c>
      <c r="Q202" t="str">
        <f>IF(BMPs!S204="", "", BMPs!S204)</f>
        <v/>
      </c>
      <c r="R202" t="str">
        <f>IF(BMPs!T204="", "", BMPs!T204)</f>
        <v/>
      </c>
      <c r="S202" t="str">
        <f>IF(BMPs!U204="", "", BMPs!U204)</f>
        <v/>
      </c>
      <c r="T202" t="str">
        <f>IF(BMPs!V204="", "", BMPs!V204)</f>
        <v/>
      </c>
      <c r="U202" t="str">
        <f>IF(BMPs!W204="", "", BMPs!W204)</f>
        <v/>
      </c>
      <c r="V202" t="str">
        <f>IF(BMPs!X204="", "", BMPs!X204)</f>
        <v/>
      </c>
      <c r="W202" t="str">
        <f>IF(BMPs!Y204="", "", BMPs!Y204)</f>
        <v/>
      </c>
      <c r="X202" t="str">
        <f>IF(BMPs!Z204="", "", BMPs!Z204)</f>
        <v/>
      </c>
      <c r="Y202" t="str">
        <f>IF(BMPs!AA204="", "", BMPs!AA204)</f>
        <v/>
      </c>
      <c r="Z202" t="str">
        <f>IF(BMPs!AB204="", "", BMPs!AB204)</f>
        <v/>
      </c>
    </row>
    <row r="203" spans="1:26" x14ac:dyDescent="0.25">
      <c r="A203" t="str">
        <f>IF(BMPs!C205="", "", BMPs!C205)</f>
        <v/>
      </c>
      <c r="B203" t="str">
        <f>IF(BMPs!D205="", "", BMPs!D205)</f>
        <v/>
      </c>
      <c r="C203" t="str">
        <f>IF(BMPs!E205="", "", BMPs!E205)</f>
        <v/>
      </c>
      <c r="D203" t="str">
        <f>IF(BMPs!F205="", "", BMPs!F205)</f>
        <v/>
      </c>
      <c r="E203" t="str">
        <f>IF(BMPs!G205="", "", BMPs!G205)</f>
        <v/>
      </c>
      <c r="F203" t="str">
        <f>IF(BMPs!H205="", "", BMPs!H205)</f>
        <v/>
      </c>
      <c r="G203" t="str">
        <f>IF(BMPs!I205="", "", BMPs!I205)</f>
        <v/>
      </c>
      <c r="H203" t="str">
        <f>IF(BMPs!J205="", "", BMPs!J205)</f>
        <v/>
      </c>
      <c r="I203" t="str">
        <f>IF(BMPs!K205="", "", BMPs!K205)</f>
        <v/>
      </c>
      <c r="J203" t="str">
        <f>IF(BMPs!L205="", "", BMPs!L205)</f>
        <v/>
      </c>
      <c r="K203" t="str">
        <f>IF(BMPs!M205="", "", BMPs!M205)</f>
        <v/>
      </c>
      <c r="L203" t="str">
        <f>IF(BMPs!N205="", "", BMPs!N205)</f>
        <v/>
      </c>
      <c r="M203" t="str">
        <f>IF(BMPs!O205="", "", BMPs!O205)</f>
        <v/>
      </c>
      <c r="N203" t="str">
        <f>IF(BMPs!P205="", "", BMPs!P205)</f>
        <v/>
      </c>
      <c r="O203" t="str">
        <f>IF(BMPs!Q205="", "", BMPs!Q205)</f>
        <v/>
      </c>
      <c r="P203" t="str">
        <f>IF(BMPs!R205="", "", BMPs!R205)</f>
        <v/>
      </c>
      <c r="Q203" t="str">
        <f>IF(BMPs!S205="", "", BMPs!S205)</f>
        <v/>
      </c>
      <c r="R203" t="str">
        <f>IF(BMPs!T205="", "", BMPs!T205)</f>
        <v/>
      </c>
      <c r="S203" t="str">
        <f>IF(BMPs!U205="", "", BMPs!U205)</f>
        <v/>
      </c>
      <c r="T203" t="str">
        <f>IF(BMPs!V205="", "", BMPs!V205)</f>
        <v/>
      </c>
      <c r="U203" t="str">
        <f>IF(BMPs!W205="", "", BMPs!W205)</f>
        <v/>
      </c>
      <c r="V203" t="str">
        <f>IF(BMPs!X205="", "", BMPs!X205)</f>
        <v/>
      </c>
      <c r="W203" t="str">
        <f>IF(BMPs!Y205="", "", BMPs!Y205)</f>
        <v/>
      </c>
      <c r="X203" t="str">
        <f>IF(BMPs!Z205="", "", BMPs!Z205)</f>
        <v/>
      </c>
      <c r="Y203" t="str">
        <f>IF(BMPs!AA205="", "", BMPs!AA205)</f>
        <v/>
      </c>
      <c r="Z203" t="str">
        <f>IF(BMPs!AB205="", "", BMPs!AB205)</f>
        <v/>
      </c>
    </row>
    <row r="204" spans="1:26" x14ac:dyDescent="0.25">
      <c r="A204" t="str">
        <f>IF(BMPs!C206="", "", BMPs!C206)</f>
        <v/>
      </c>
      <c r="B204" t="str">
        <f>IF(BMPs!D206="", "", BMPs!D206)</f>
        <v/>
      </c>
      <c r="C204" t="str">
        <f>IF(BMPs!E206="", "", BMPs!E206)</f>
        <v/>
      </c>
      <c r="D204" t="str">
        <f>IF(BMPs!F206="", "", BMPs!F206)</f>
        <v/>
      </c>
      <c r="E204" t="str">
        <f>IF(BMPs!G206="", "", BMPs!G206)</f>
        <v/>
      </c>
      <c r="F204" t="str">
        <f>IF(BMPs!H206="", "", BMPs!H206)</f>
        <v/>
      </c>
      <c r="G204" t="str">
        <f>IF(BMPs!I206="", "", BMPs!I206)</f>
        <v/>
      </c>
      <c r="H204" t="str">
        <f>IF(BMPs!J206="", "", BMPs!J206)</f>
        <v/>
      </c>
      <c r="I204" t="str">
        <f>IF(BMPs!K206="", "", BMPs!K206)</f>
        <v/>
      </c>
      <c r="J204" t="str">
        <f>IF(BMPs!L206="", "", BMPs!L206)</f>
        <v/>
      </c>
      <c r="K204" t="str">
        <f>IF(BMPs!M206="", "", BMPs!M206)</f>
        <v/>
      </c>
      <c r="L204" t="str">
        <f>IF(BMPs!N206="", "", BMPs!N206)</f>
        <v/>
      </c>
      <c r="M204" t="str">
        <f>IF(BMPs!O206="", "", BMPs!O206)</f>
        <v/>
      </c>
      <c r="N204" t="str">
        <f>IF(BMPs!P206="", "", BMPs!P206)</f>
        <v/>
      </c>
      <c r="O204" t="str">
        <f>IF(BMPs!Q206="", "", BMPs!Q206)</f>
        <v/>
      </c>
      <c r="P204" t="str">
        <f>IF(BMPs!R206="", "", BMPs!R206)</f>
        <v/>
      </c>
      <c r="Q204" t="str">
        <f>IF(BMPs!S206="", "", BMPs!S206)</f>
        <v/>
      </c>
      <c r="R204" t="str">
        <f>IF(BMPs!T206="", "", BMPs!T206)</f>
        <v/>
      </c>
      <c r="S204" t="str">
        <f>IF(BMPs!U206="", "", BMPs!U206)</f>
        <v/>
      </c>
      <c r="T204" t="str">
        <f>IF(BMPs!V206="", "", BMPs!V206)</f>
        <v/>
      </c>
      <c r="U204" t="str">
        <f>IF(BMPs!W206="", "", BMPs!W206)</f>
        <v/>
      </c>
      <c r="V204" t="str">
        <f>IF(BMPs!X206="", "", BMPs!X206)</f>
        <v/>
      </c>
      <c r="W204" t="str">
        <f>IF(BMPs!Y206="", "", BMPs!Y206)</f>
        <v/>
      </c>
      <c r="X204" t="str">
        <f>IF(BMPs!Z206="", "", BMPs!Z206)</f>
        <v/>
      </c>
      <c r="Y204" t="str">
        <f>IF(BMPs!AA206="", "", BMPs!AA206)</f>
        <v/>
      </c>
      <c r="Z204" t="str">
        <f>IF(BMPs!AB206="", "", BMPs!AB206)</f>
        <v/>
      </c>
    </row>
    <row r="205" spans="1:26" x14ac:dyDescent="0.25">
      <c r="A205" t="str">
        <f>IF(BMPs!C207="", "", BMPs!C207)</f>
        <v/>
      </c>
      <c r="B205" t="str">
        <f>IF(BMPs!D207="", "", BMPs!D207)</f>
        <v/>
      </c>
      <c r="C205" t="str">
        <f>IF(BMPs!E207="", "", BMPs!E207)</f>
        <v/>
      </c>
      <c r="D205" t="str">
        <f>IF(BMPs!F207="", "", BMPs!F207)</f>
        <v/>
      </c>
      <c r="E205" t="str">
        <f>IF(BMPs!G207="", "", BMPs!G207)</f>
        <v/>
      </c>
      <c r="F205" t="str">
        <f>IF(BMPs!H207="", "", BMPs!H207)</f>
        <v/>
      </c>
      <c r="G205" t="str">
        <f>IF(BMPs!I207="", "", BMPs!I207)</f>
        <v/>
      </c>
      <c r="H205" t="str">
        <f>IF(BMPs!J207="", "", BMPs!J207)</f>
        <v/>
      </c>
      <c r="I205" t="str">
        <f>IF(BMPs!K207="", "", BMPs!K207)</f>
        <v/>
      </c>
      <c r="J205" t="str">
        <f>IF(BMPs!L207="", "", BMPs!L207)</f>
        <v/>
      </c>
      <c r="K205" t="str">
        <f>IF(BMPs!M207="", "", BMPs!M207)</f>
        <v/>
      </c>
      <c r="L205" t="str">
        <f>IF(BMPs!N207="", "", BMPs!N207)</f>
        <v/>
      </c>
      <c r="M205" t="str">
        <f>IF(BMPs!O207="", "", BMPs!O207)</f>
        <v/>
      </c>
      <c r="N205" t="str">
        <f>IF(BMPs!P207="", "", BMPs!P207)</f>
        <v/>
      </c>
      <c r="O205" t="str">
        <f>IF(BMPs!Q207="", "", BMPs!Q207)</f>
        <v/>
      </c>
      <c r="P205" t="str">
        <f>IF(BMPs!R207="", "", BMPs!R207)</f>
        <v/>
      </c>
      <c r="Q205" t="str">
        <f>IF(BMPs!S207="", "", BMPs!S207)</f>
        <v/>
      </c>
      <c r="R205" t="str">
        <f>IF(BMPs!T207="", "", BMPs!T207)</f>
        <v/>
      </c>
      <c r="S205" t="str">
        <f>IF(BMPs!U207="", "", BMPs!U207)</f>
        <v/>
      </c>
      <c r="T205" t="str">
        <f>IF(BMPs!V207="", "", BMPs!V207)</f>
        <v/>
      </c>
      <c r="U205" t="str">
        <f>IF(BMPs!W207="", "", BMPs!W207)</f>
        <v/>
      </c>
      <c r="V205" t="str">
        <f>IF(BMPs!X207="", "", BMPs!X207)</f>
        <v/>
      </c>
      <c r="W205" t="str">
        <f>IF(BMPs!Y207="", "", BMPs!Y207)</f>
        <v/>
      </c>
      <c r="X205" t="str">
        <f>IF(BMPs!Z207="", "", BMPs!Z207)</f>
        <v/>
      </c>
      <c r="Y205" t="str">
        <f>IF(BMPs!AA207="", "", BMPs!AA207)</f>
        <v/>
      </c>
      <c r="Z205" t="str">
        <f>IF(BMPs!AB207="", "", BMPs!AB207)</f>
        <v/>
      </c>
    </row>
    <row r="206" spans="1:26" x14ac:dyDescent="0.25">
      <c r="A206" t="str">
        <f>IF(BMPs!C208="", "", BMPs!C208)</f>
        <v/>
      </c>
      <c r="B206" t="str">
        <f>IF(BMPs!D208="", "", BMPs!D208)</f>
        <v/>
      </c>
      <c r="C206" t="str">
        <f>IF(BMPs!E208="", "", BMPs!E208)</f>
        <v/>
      </c>
      <c r="D206" t="str">
        <f>IF(BMPs!F208="", "", BMPs!F208)</f>
        <v/>
      </c>
      <c r="E206" t="str">
        <f>IF(BMPs!G208="", "", BMPs!G208)</f>
        <v/>
      </c>
      <c r="F206" t="str">
        <f>IF(BMPs!H208="", "", BMPs!H208)</f>
        <v/>
      </c>
      <c r="G206" t="str">
        <f>IF(BMPs!I208="", "", BMPs!I208)</f>
        <v/>
      </c>
      <c r="H206" t="str">
        <f>IF(BMPs!J208="", "", BMPs!J208)</f>
        <v/>
      </c>
      <c r="I206" t="str">
        <f>IF(BMPs!K208="", "", BMPs!K208)</f>
        <v/>
      </c>
      <c r="J206" t="str">
        <f>IF(BMPs!L208="", "", BMPs!L208)</f>
        <v/>
      </c>
      <c r="K206" t="str">
        <f>IF(BMPs!M208="", "", BMPs!M208)</f>
        <v/>
      </c>
      <c r="L206" t="str">
        <f>IF(BMPs!N208="", "", BMPs!N208)</f>
        <v/>
      </c>
      <c r="M206" t="str">
        <f>IF(BMPs!O208="", "", BMPs!O208)</f>
        <v/>
      </c>
      <c r="N206" t="str">
        <f>IF(BMPs!P208="", "", BMPs!P208)</f>
        <v/>
      </c>
      <c r="O206" t="str">
        <f>IF(BMPs!Q208="", "", BMPs!Q208)</f>
        <v/>
      </c>
      <c r="P206" t="str">
        <f>IF(BMPs!R208="", "", BMPs!R208)</f>
        <v/>
      </c>
      <c r="Q206" t="str">
        <f>IF(BMPs!S208="", "", BMPs!S208)</f>
        <v/>
      </c>
      <c r="R206" t="str">
        <f>IF(BMPs!T208="", "", BMPs!T208)</f>
        <v/>
      </c>
      <c r="S206" t="str">
        <f>IF(BMPs!U208="", "", BMPs!U208)</f>
        <v/>
      </c>
      <c r="T206" t="str">
        <f>IF(BMPs!V208="", "", BMPs!V208)</f>
        <v/>
      </c>
      <c r="U206" t="str">
        <f>IF(BMPs!W208="", "", BMPs!W208)</f>
        <v/>
      </c>
      <c r="V206" t="str">
        <f>IF(BMPs!X208="", "", BMPs!X208)</f>
        <v/>
      </c>
      <c r="W206" t="str">
        <f>IF(BMPs!Y208="", "", BMPs!Y208)</f>
        <v/>
      </c>
      <c r="X206" t="str">
        <f>IF(BMPs!Z208="", "", BMPs!Z208)</f>
        <v/>
      </c>
      <c r="Y206" t="str">
        <f>IF(BMPs!AA208="", "", BMPs!AA208)</f>
        <v/>
      </c>
      <c r="Z206" t="str">
        <f>IF(BMPs!AB208="", "", BMPs!AB208)</f>
        <v/>
      </c>
    </row>
    <row r="207" spans="1:26" x14ac:dyDescent="0.25">
      <c r="A207" t="str">
        <f>IF(BMPs!C209="", "", BMPs!C209)</f>
        <v/>
      </c>
      <c r="B207" t="str">
        <f>IF(BMPs!D209="", "", BMPs!D209)</f>
        <v/>
      </c>
      <c r="C207" t="str">
        <f>IF(BMPs!E209="", "", BMPs!E209)</f>
        <v/>
      </c>
      <c r="D207" t="str">
        <f>IF(BMPs!F209="", "", BMPs!F209)</f>
        <v/>
      </c>
      <c r="E207" t="str">
        <f>IF(BMPs!G209="", "", BMPs!G209)</f>
        <v/>
      </c>
      <c r="F207" t="str">
        <f>IF(BMPs!H209="", "", BMPs!H209)</f>
        <v/>
      </c>
      <c r="G207" t="str">
        <f>IF(BMPs!I209="", "", BMPs!I209)</f>
        <v/>
      </c>
      <c r="H207" t="str">
        <f>IF(BMPs!J209="", "", BMPs!J209)</f>
        <v/>
      </c>
      <c r="I207" t="str">
        <f>IF(BMPs!K209="", "", BMPs!K209)</f>
        <v/>
      </c>
      <c r="J207" t="str">
        <f>IF(BMPs!L209="", "", BMPs!L209)</f>
        <v/>
      </c>
      <c r="K207" t="str">
        <f>IF(BMPs!M209="", "", BMPs!M209)</f>
        <v/>
      </c>
      <c r="L207" t="str">
        <f>IF(BMPs!N209="", "", BMPs!N209)</f>
        <v/>
      </c>
      <c r="M207" t="str">
        <f>IF(BMPs!O209="", "", BMPs!O209)</f>
        <v/>
      </c>
      <c r="N207" t="str">
        <f>IF(BMPs!P209="", "", BMPs!P209)</f>
        <v/>
      </c>
      <c r="O207" t="str">
        <f>IF(BMPs!Q209="", "", BMPs!Q209)</f>
        <v/>
      </c>
      <c r="P207" t="str">
        <f>IF(BMPs!R209="", "", BMPs!R209)</f>
        <v/>
      </c>
      <c r="Q207" t="str">
        <f>IF(BMPs!S209="", "", BMPs!S209)</f>
        <v/>
      </c>
      <c r="R207" t="str">
        <f>IF(BMPs!T209="", "", BMPs!T209)</f>
        <v/>
      </c>
      <c r="S207" t="str">
        <f>IF(BMPs!U209="", "", BMPs!U209)</f>
        <v/>
      </c>
      <c r="T207" t="str">
        <f>IF(BMPs!V209="", "", BMPs!V209)</f>
        <v/>
      </c>
      <c r="U207" t="str">
        <f>IF(BMPs!W209="", "", BMPs!W209)</f>
        <v/>
      </c>
      <c r="V207" t="str">
        <f>IF(BMPs!X209="", "", BMPs!X209)</f>
        <v/>
      </c>
      <c r="W207" t="str">
        <f>IF(BMPs!Y209="", "", BMPs!Y209)</f>
        <v/>
      </c>
      <c r="X207" t="str">
        <f>IF(BMPs!Z209="", "", BMPs!Z209)</f>
        <v/>
      </c>
      <c r="Y207" t="str">
        <f>IF(BMPs!AA209="", "", BMPs!AA209)</f>
        <v/>
      </c>
      <c r="Z207" t="str">
        <f>IF(BMPs!AB209="", "", BMPs!AB209)</f>
        <v/>
      </c>
    </row>
    <row r="208" spans="1:26" x14ac:dyDescent="0.25">
      <c r="A208" t="str">
        <f>IF(BMPs!C210="", "", BMPs!C210)</f>
        <v/>
      </c>
      <c r="B208" t="str">
        <f>IF(BMPs!D210="", "", BMPs!D210)</f>
        <v/>
      </c>
      <c r="C208" t="str">
        <f>IF(BMPs!E210="", "", BMPs!E210)</f>
        <v/>
      </c>
      <c r="D208" t="str">
        <f>IF(BMPs!F210="", "", BMPs!F210)</f>
        <v/>
      </c>
      <c r="E208" t="str">
        <f>IF(BMPs!G210="", "", BMPs!G210)</f>
        <v/>
      </c>
      <c r="F208" t="str">
        <f>IF(BMPs!H210="", "", BMPs!H210)</f>
        <v/>
      </c>
      <c r="G208" t="str">
        <f>IF(BMPs!I210="", "", BMPs!I210)</f>
        <v/>
      </c>
      <c r="H208" t="str">
        <f>IF(BMPs!J210="", "", BMPs!J210)</f>
        <v/>
      </c>
      <c r="I208" t="str">
        <f>IF(BMPs!K210="", "", BMPs!K210)</f>
        <v/>
      </c>
      <c r="J208" t="str">
        <f>IF(BMPs!L210="", "", BMPs!L210)</f>
        <v/>
      </c>
      <c r="K208" t="str">
        <f>IF(BMPs!M210="", "", BMPs!M210)</f>
        <v/>
      </c>
      <c r="L208" t="str">
        <f>IF(BMPs!N210="", "", BMPs!N210)</f>
        <v/>
      </c>
      <c r="M208" t="str">
        <f>IF(BMPs!O210="", "", BMPs!O210)</f>
        <v/>
      </c>
      <c r="N208" t="str">
        <f>IF(BMPs!P210="", "", BMPs!P210)</f>
        <v/>
      </c>
      <c r="O208" t="str">
        <f>IF(BMPs!Q210="", "", BMPs!Q210)</f>
        <v/>
      </c>
      <c r="P208" t="str">
        <f>IF(BMPs!R210="", "", BMPs!R210)</f>
        <v/>
      </c>
      <c r="Q208" t="str">
        <f>IF(BMPs!S210="", "", BMPs!S210)</f>
        <v/>
      </c>
      <c r="R208" t="str">
        <f>IF(BMPs!T210="", "", BMPs!T210)</f>
        <v/>
      </c>
      <c r="S208" t="str">
        <f>IF(BMPs!U210="", "", BMPs!U210)</f>
        <v/>
      </c>
      <c r="T208" t="str">
        <f>IF(BMPs!V210="", "", BMPs!V210)</f>
        <v/>
      </c>
      <c r="U208" t="str">
        <f>IF(BMPs!W210="", "", BMPs!W210)</f>
        <v/>
      </c>
      <c r="V208" t="str">
        <f>IF(BMPs!X210="", "", BMPs!X210)</f>
        <v/>
      </c>
      <c r="W208" t="str">
        <f>IF(BMPs!Y210="", "", BMPs!Y210)</f>
        <v/>
      </c>
      <c r="X208" t="str">
        <f>IF(BMPs!Z210="", "", BMPs!Z210)</f>
        <v/>
      </c>
      <c r="Y208" t="str">
        <f>IF(BMPs!AA210="", "", BMPs!AA210)</f>
        <v/>
      </c>
      <c r="Z208" t="str">
        <f>IF(BMPs!AB210="", "", BMPs!AB210)</f>
        <v/>
      </c>
    </row>
    <row r="209" spans="1:26" x14ac:dyDescent="0.25">
      <c r="A209" t="str">
        <f>IF(BMPs!C211="", "", BMPs!C211)</f>
        <v/>
      </c>
      <c r="B209" t="str">
        <f>IF(BMPs!D211="", "", BMPs!D211)</f>
        <v/>
      </c>
      <c r="C209" t="str">
        <f>IF(BMPs!E211="", "", BMPs!E211)</f>
        <v/>
      </c>
      <c r="D209" t="str">
        <f>IF(BMPs!F211="", "", BMPs!F211)</f>
        <v/>
      </c>
      <c r="E209" t="str">
        <f>IF(BMPs!G211="", "", BMPs!G211)</f>
        <v/>
      </c>
      <c r="F209" t="str">
        <f>IF(BMPs!H211="", "", BMPs!H211)</f>
        <v/>
      </c>
      <c r="G209" t="str">
        <f>IF(BMPs!I211="", "", BMPs!I211)</f>
        <v/>
      </c>
      <c r="H209" t="str">
        <f>IF(BMPs!J211="", "", BMPs!J211)</f>
        <v/>
      </c>
      <c r="I209" t="str">
        <f>IF(BMPs!K211="", "", BMPs!K211)</f>
        <v/>
      </c>
      <c r="J209" t="str">
        <f>IF(BMPs!L211="", "", BMPs!L211)</f>
        <v/>
      </c>
      <c r="K209" t="str">
        <f>IF(BMPs!M211="", "", BMPs!M211)</f>
        <v/>
      </c>
      <c r="L209" t="str">
        <f>IF(BMPs!N211="", "", BMPs!N211)</f>
        <v/>
      </c>
      <c r="M209" t="str">
        <f>IF(BMPs!O211="", "", BMPs!O211)</f>
        <v/>
      </c>
      <c r="N209" t="str">
        <f>IF(BMPs!P211="", "", BMPs!P211)</f>
        <v/>
      </c>
      <c r="O209" t="str">
        <f>IF(BMPs!Q211="", "", BMPs!Q211)</f>
        <v/>
      </c>
      <c r="P209" t="str">
        <f>IF(BMPs!R211="", "", BMPs!R211)</f>
        <v/>
      </c>
      <c r="Q209" t="str">
        <f>IF(BMPs!S211="", "", BMPs!S211)</f>
        <v/>
      </c>
      <c r="R209" t="str">
        <f>IF(BMPs!T211="", "", BMPs!T211)</f>
        <v/>
      </c>
      <c r="S209" t="str">
        <f>IF(BMPs!U211="", "", BMPs!U211)</f>
        <v/>
      </c>
      <c r="T209" t="str">
        <f>IF(BMPs!V211="", "", BMPs!V211)</f>
        <v/>
      </c>
      <c r="U209" t="str">
        <f>IF(BMPs!W211="", "", BMPs!W211)</f>
        <v/>
      </c>
      <c r="V209" t="str">
        <f>IF(BMPs!X211="", "", BMPs!X211)</f>
        <v/>
      </c>
      <c r="W209" t="str">
        <f>IF(BMPs!Y211="", "", BMPs!Y211)</f>
        <v/>
      </c>
      <c r="X209" t="str">
        <f>IF(BMPs!Z211="", "", BMPs!Z211)</f>
        <v/>
      </c>
      <c r="Y209" t="str">
        <f>IF(BMPs!AA211="", "", BMPs!AA211)</f>
        <v/>
      </c>
      <c r="Z209" t="str">
        <f>IF(BMPs!AB211="", "", BMPs!AB211)</f>
        <v/>
      </c>
    </row>
    <row r="210" spans="1:26" x14ac:dyDescent="0.25">
      <c r="A210" t="str">
        <f>IF(BMPs!C212="", "", BMPs!C212)</f>
        <v/>
      </c>
      <c r="B210" t="str">
        <f>IF(BMPs!D212="", "", BMPs!D212)</f>
        <v/>
      </c>
      <c r="C210" t="str">
        <f>IF(BMPs!E212="", "", BMPs!E212)</f>
        <v/>
      </c>
      <c r="D210" t="str">
        <f>IF(BMPs!F212="", "", BMPs!F212)</f>
        <v/>
      </c>
      <c r="E210" t="str">
        <f>IF(BMPs!G212="", "", BMPs!G212)</f>
        <v/>
      </c>
      <c r="F210" t="str">
        <f>IF(BMPs!H212="", "", BMPs!H212)</f>
        <v/>
      </c>
      <c r="G210" t="str">
        <f>IF(BMPs!I212="", "", BMPs!I212)</f>
        <v/>
      </c>
      <c r="H210" t="str">
        <f>IF(BMPs!J212="", "", BMPs!J212)</f>
        <v/>
      </c>
      <c r="I210" t="str">
        <f>IF(BMPs!K212="", "", BMPs!K212)</f>
        <v/>
      </c>
      <c r="J210" t="str">
        <f>IF(BMPs!L212="", "", BMPs!L212)</f>
        <v/>
      </c>
      <c r="K210" t="str">
        <f>IF(BMPs!M212="", "", BMPs!M212)</f>
        <v/>
      </c>
      <c r="L210" t="str">
        <f>IF(BMPs!N212="", "", BMPs!N212)</f>
        <v/>
      </c>
      <c r="M210" t="str">
        <f>IF(BMPs!O212="", "", BMPs!O212)</f>
        <v/>
      </c>
      <c r="N210" t="str">
        <f>IF(BMPs!P212="", "", BMPs!P212)</f>
        <v/>
      </c>
      <c r="O210" t="str">
        <f>IF(BMPs!Q212="", "", BMPs!Q212)</f>
        <v/>
      </c>
      <c r="P210" t="str">
        <f>IF(BMPs!R212="", "", BMPs!R212)</f>
        <v/>
      </c>
      <c r="Q210" t="str">
        <f>IF(BMPs!S212="", "", BMPs!S212)</f>
        <v/>
      </c>
      <c r="R210" t="str">
        <f>IF(BMPs!T212="", "", BMPs!T212)</f>
        <v/>
      </c>
      <c r="S210" t="str">
        <f>IF(BMPs!U212="", "", BMPs!U212)</f>
        <v/>
      </c>
      <c r="T210" t="str">
        <f>IF(BMPs!V212="", "", BMPs!V212)</f>
        <v/>
      </c>
      <c r="U210" t="str">
        <f>IF(BMPs!W212="", "", BMPs!W212)</f>
        <v/>
      </c>
      <c r="V210" t="str">
        <f>IF(BMPs!X212="", "", BMPs!X212)</f>
        <v/>
      </c>
      <c r="W210" t="str">
        <f>IF(BMPs!Y212="", "", BMPs!Y212)</f>
        <v/>
      </c>
      <c r="X210" t="str">
        <f>IF(BMPs!Z212="", "", BMPs!Z212)</f>
        <v/>
      </c>
      <c r="Y210" t="str">
        <f>IF(BMPs!AA212="", "", BMPs!AA212)</f>
        <v/>
      </c>
      <c r="Z210" t="str">
        <f>IF(BMPs!AB212="", "", BMPs!AB212)</f>
        <v/>
      </c>
    </row>
    <row r="211" spans="1:26" x14ac:dyDescent="0.25">
      <c r="A211" t="str">
        <f>IF(BMPs!C213="", "", BMPs!C213)</f>
        <v/>
      </c>
      <c r="B211" t="str">
        <f>IF(BMPs!D213="", "", BMPs!D213)</f>
        <v/>
      </c>
      <c r="C211" t="str">
        <f>IF(BMPs!E213="", "", BMPs!E213)</f>
        <v/>
      </c>
      <c r="D211" t="str">
        <f>IF(BMPs!F213="", "", BMPs!F213)</f>
        <v/>
      </c>
      <c r="E211" t="str">
        <f>IF(BMPs!G213="", "", BMPs!G213)</f>
        <v/>
      </c>
      <c r="F211" t="str">
        <f>IF(BMPs!H213="", "", BMPs!H213)</f>
        <v/>
      </c>
      <c r="G211" t="str">
        <f>IF(BMPs!I213="", "", BMPs!I213)</f>
        <v/>
      </c>
      <c r="H211" t="str">
        <f>IF(BMPs!J213="", "", BMPs!J213)</f>
        <v/>
      </c>
      <c r="I211" t="str">
        <f>IF(BMPs!K213="", "", BMPs!K213)</f>
        <v/>
      </c>
      <c r="J211" t="str">
        <f>IF(BMPs!L213="", "", BMPs!L213)</f>
        <v/>
      </c>
      <c r="K211" t="str">
        <f>IF(BMPs!M213="", "", BMPs!M213)</f>
        <v/>
      </c>
      <c r="L211" t="str">
        <f>IF(BMPs!N213="", "", BMPs!N213)</f>
        <v/>
      </c>
      <c r="M211" t="str">
        <f>IF(BMPs!O213="", "", BMPs!O213)</f>
        <v/>
      </c>
      <c r="N211" t="str">
        <f>IF(BMPs!P213="", "", BMPs!P213)</f>
        <v/>
      </c>
      <c r="O211" t="str">
        <f>IF(BMPs!Q213="", "", BMPs!Q213)</f>
        <v/>
      </c>
      <c r="P211" t="str">
        <f>IF(BMPs!R213="", "", BMPs!R213)</f>
        <v/>
      </c>
      <c r="Q211" t="str">
        <f>IF(BMPs!S213="", "", BMPs!S213)</f>
        <v/>
      </c>
      <c r="R211" t="str">
        <f>IF(BMPs!T213="", "", BMPs!T213)</f>
        <v/>
      </c>
      <c r="S211" t="str">
        <f>IF(BMPs!U213="", "", BMPs!U213)</f>
        <v/>
      </c>
      <c r="T211" t="str">
        <f>IF(BMPs!V213="", "", BMPs!V213)</f>
        <v/>
      </c>
      <c r="U211" t="str">
        <f>IF(BMPs!W213="", "", BMPs!W213)</f>
        <v/>
      </c>
      <c r="V211" t="str">
        <f>IF(BMPs!X213="", "", BMPs!X213)</f>
        <v/>
      </c>
      <c r="W211" t="str">
        <f>IF(BMPs!Y213="", "", BMPs!Y213)</f>
        <v/>
      </c>
      <c r="X211" t="str">
        <f>IF(BMPs!Z213="", "", BMPs!Z213)</f>
        <v/>
      </c>
      <c r="Y211" t="str">
        <f>IF(BMPs!AA213="", "", BMPs!AA213)</f>
        <v/>
      </c>
      <c r="Z211" t="str">
        <f>IF(BMPs!AB213="", "", BMPs!AB213)</f>
        <v/>
      </c>
    </row>
    <row r="212" spans="1:26" x14ac:dyDescent="0.25">
      <c r="A212" t="str">
        <f>IF(BMPs!C214="", "", BMPs!C214)</f>
        <v/>
      </c>
      <c r="B212" t="str">
        <f>IF(BMPs!D214="", "", BMPs!D214)</f>
        <v/>
      </c>
      <c r="C212" t="str">
        <f>IF(BMPs!E214="", "", BMPs!E214)</f>
        <v/>
      </c>
      <c r="D212" t="str">
        <f>IF(BMPs!F214="", "", BMPs!F214)</f>
        <v/>
      </c>
      <c r="E212" t="str">
        <f>IF(BMPs!G214="", "", BMPs!G214)</f>
        <v/>
      </c>
      <c r="F212" t="str">
        <f>IF(BMPs!H214="", "", BMPs!H214)</f>
        <v/>
      </c>
      <c r="G212" t="str">
        <f>IF(BMPs!I214="", "", BMPs!I214)</f>
        <v/>
      </c>
      <c r="H212" t="str">
        <f>IF(BMPs!J214="", "", BMPs!J214)</f>
        <v/>
      </c>
      <c r="I212" t="str">
        <f>IF(BMPs!K214="", "", BMPs!K214)</f>
        <v/>
      </c>
      <c r="J212" t="str">
        <f>IF(BMPs!L214="", "", BMPs!L214)</f>
        <v/>
      </c>
      <c r="K212" t="str">
        <f>IF(BMPs!M214="", "", BMPs!M214)</f>
        <v/>
      </c>
      <c r="L212" t="str">
        <f>IF(BMPs!N214="", "", BMPs!N214)</f>
        <v/>
      </c>
      <c r="M212" t="str">
        <f>IF(BMPs!O214="", "", BMPs!O214)</f>
        <v/>
      </c>
      <c r="N212" t="str">
        <f>IF(BMPs!P214="", "", BMPs!P214)</f>
        <v/>
      </c>
      <c r="O212" t="str">
        <f>IF(BMPs!Q214="", "", BMPs!Q214)</f>
        <v/>
      </c>
      <c r="P212" t="str">
        <f>IF(BMPs!R214="", "", BMPs!R214)</f>
        <v/>
      </c>
      <c r="Q212" t="str">
        <f>IF(BMPs!S214="", "", BMPs!S214)</f>
        <v/>
      </c>
      <c r="R212" t="str">
        <f>IF(BMPs!T214="", "", BMPs!T214)</f>
        <v/>
      </c>
      <c r="S212" t="str">
        <f>IF(BMPs!U214="", "", BMPs!U214)</f>
        <v/>
      </c>
      <c r="T212" t="str">
        <f>IF(BMPs!V214="", "", BMPs!V214)</f>
        <v/>
      </c>
      <c r="U212" t="str">
        <f>IF(BMPs!W214="", "", BMPs!W214)</f>
        <v/>
      </c>
      <c r="V212" t="str">
        <f>IF(BMPs!X214="", "", BMPs!X214)</f>
        <v/>
      </c>
      <c r="W212" t="str">
        <f>IF(BMPs!Y214="", "", BMPs!Y214)</f>
        <v/>
      </c>
      <c r="X212" t="str">
        <f>IF(BMPs!Z214="", "", BMPs!Z214)</f>
        <v/>
      </c>
      <c r="Y212" t="str">
        <f>IF(BMPs!AA214="", "", BMPs!AA214)</f>
        <v/>
      </c>
      <c r="Z212" t="str">
        <f>IF(BMPs!AB214="", "", BMPs!AB214)</f>
        <v/>
      </c>
    </row>
    <row r="213" spans="1:26" x14ac:dyDescent="0.25">
      <c r="A213" t="str">
        <f>IF(BMPs!C215="", "", BMPs!C215)</f>
        <v/>
      </c>
      <c r="B213" t="str">
        <f>IF(BMPs!D215="", "", BMPs!D215)</f>
        <v/>
      </c>
      <c r="C213" t="str">
        <f>IF(BMPs!E215="", "", BMPs!E215)</f>
        <v/>
      </c>
      <c r="D213" t="str">
        <f>IF(BMPs!F215="", "", BMPs!F215)</f>
        <v/>
      </c>
      <c r="E213" t="str">
        <f>IF(BMPs!G215="", "", BMPs!G215)</f>
        <v/>
      </c>
      <c r="F213" t="str">
        <f>IF(BMPs!H215="", "", BMPs!H215)</f>
        <v/>
      </c>
      <c r="G213" t="str">
        <f>IF(BMPs!I215="", "", BMPs!I215)</f>
        <v/>
      </c>
      <c r="H213" t="str">
        <f>IF(BMPs!J215="", "", BMPs!J215)</f>
        <v/>
      </c>
      <c r="I213" t="str">
        <f>IF(BMPs!K215="", "", BMPs!K215)</f>
        <v/>
      </c>
      <c r="J213" t="str">
        <f>IF(BMPs!L215="", "", BMPs!L215)</f>
        <v/>
      </c>
      <c r="K213" t="str">
        <f>IF(BMPs!M215="", "", BMPs!M215)</f>
        <v/>
      </c>
      <c r="L213" t="str">
        <f>IF(BMPs!N215="", "", BMPs!N215)</f>
        <v/>
      </c>
      <c r="M213" t="str">
        <f>IF(BMPs!O215="", "", BMPs!O215)</f>
        <v/>
      </c>
      <c r="N213" t="str">
        <f>IF(BMPs!P215="", "", BMPs!P215)</f>
        <v/>
      </c>
      <c r="O213" t="str">
        <f>IF(BMPs!Q215="", "", BMPs!Q215)</f>
        <v/>
      </c>
      <c r="P213" t="str">
        <f>IF(BMPs!R215="", "", BMPs!R215)</f>
        <v/>
      </c>
      <c r="Q213" t="str">
        <f>IF(BMPs!S215="", "", BMPs!S215)</f>
        <v/>
      </c>
      <c r="R213" t="str">
        <f>IF(BMPs!T215="", "", BMPs!T215)</f>
        <v/>
      </c>
      <c r="S213" t="str">
        <f>IF(BMPs!U215="", "", BMPs!U215)</f>
        <v/>
      </c>
      <c r="T213" t="str">
        <f>IF(BMPs!V215="", "", BMPs!V215)</f>
        <v/>
      </c>
      <c r="U213" t="str">
        <f>IF(BMPs!W215="", "", BMPs!W215)</f>
        <v/>
      </c>
      <c r="V213" t="str">
        <f>IF(BMPs!X215="", "", BMPs!X215)</f>
        <v/>
      </c>
      <c r="W213" t="str">
        <f>IF(BMPs!Y215="", "", BMPs!Y215)</f>
        <v/>
      </c>
      <c r="X213" t="str">
        <f>IF(BMPs!Z215="", "", BMPs!Z215)</f>
        <v/>
      </c>
      <c r="Y213" t="str">
        <f>IF(BMPs!AA215="", "", BMPs!AA215)</f>
        <v/>
      </c>
      <c r="Z213" t="str">
        <f>IF(BMPs!AB215="", "", BMPs!AB215)</f>
        <v/>
      </c>
    </row>
    <row r="214" spans="1:26" x14ac:dyDescent="0.25">
      <c r="A214" t="str">
        <f>IF(BMPs!C216="", "", BMPs!C216)</f>
        <v/>
      </c>
      <c r="B214" t="str">
        <f>IF(BMPs!D216="", "", BMPs!D216)</f>
        <v/>
      </c>
      <c r="C214" t="str">
        <f>IF(BMPs!E216="", "", BMPs!E216)</f>
        <v/>
      </c>
      <c r="D214" t="str">
        <f>IF(BMPs!F216="", "", BMPs!F216)</f>
        <v/>
      </c>
      <c r="E214" t="str">
        <f>IF(BMPs!G216="", "", BMPs!G216)</f>
        <v/>
      </c>
      <c r="F214" t="str">
        <f>IF(BMPs!H216="", "", BMPs!H216)</f>
        <v/>
      </c>
      <c r="G214" t="str">
        <f>IF(BMPs!I216="", "", BMPs!I216)</f>
        <v/>
      </c>
      <c r="H214" t="str">
        <f>IF(BMPs!J216="", "", BMPs!J216)</f>
        <v/>
      </c>
      <c r="I214" t="str">
        <f>IF(BMPs!K216="", "", BMPs!K216)</f>
        <v/>
      </c>
      <c r="J214" t="str">
        <f>IF(BMPs!L216="", "", BMPs!L216)</f>
        <v/>
      </c>
      <c r="K214" t="str">
        <f>IF(BMPs!M216="", "", BMPs!M216)</f>
        <v/>
      </c>
      <c r="L214" t="str">
        <f>IF(BMPs!N216="", "", BMPs!N216)</f>
        <v/>
      </c>
      <c r="M214" t="str">
        <f>IF(BMPs!O216="", "", BMPs!O216)</f>
        <v/>
      </c>
      <c r="N214" t="str">
        <f>IF(BMPs!P216="", "", BMPs!P216)</f>
        <v/>
      </c>
      <c r="O214" t="str">
        <f>IF(BMPs!Q216="", "", BMPs!Q216)</f>
        <v/>
      </c>
      <c r="P214" t="str">
        <f>IF(BMPs!R216="", "", BMPs!R216)</f>
        <v/>
      </c>
      <c r="Q214" t="str">
        <f>IF(BMPs!S216="", "", BMPs!S216)</f>
        <v/>
      </c>
      <c r="R214" t="str">
        <f>IF(BMPs!T216="", "", BMPs!T216)</f>
        <v/>
      </c>
      <c r="S214" t="str">
        <f>IF(BMPs!U216="", "", BMPs!U216)</f>
        <v/>
      </c>
      <c r="T214" t="str">
        <f>IF(BMPs!V216="", "", BMPs!V216)</f>
        <v/>
      </c>
      <c r="U214" t="str">
        <f>IF(BMPs!W216="", "", BMPs!W216)</f>
        <v/>
      </c>
      <c r="V214" t="str">
        <f>IF(BMPs!X216="", "", BMPs!X216)</f>
        <v/>
      </c>
      <c r="W214" t="str">
        <f>IF(BMPs!Y216="", "", BMPs!Y216)</f>
        <v/>
      </c>
      <c r="X214" t="str">
        <f>IF(BMPs!Z216="", "", BMPs!Z216)</f>
        <v/>
      </c>
      <c r="Y214" t="str">
        <f>IF(BMPs!AA216="", "", BMPs!AA216)</f>
        <v/>
      </c>
      <c r="Z214" t="str">
        <f>IF(BMPs!AB216="", "", BMPs!AB216)</f>
        <v/>
      </c>
    </row>
    <row r="215" spans="1:26" x14ac:dyDescent="0.25">
      <c r="A215" t="str">
        <f>IF(BMPs!C217="", "", BMPs!C217)</f>
        <v/>
      </c>
      <c r="B215" t="str">
        <f>IF(BMPs!D217="", "", BMPs!D217)</f>
        <v/>
      </c>
      <c r="C215" t="str">
        <f>IF(BMPs!E217="", "", BMPs!E217)</f>
        <v/>
      </c>
      <c r="D215" t="str">
        <f>IF(BMPs!F217="", "", BMPs!F217)</f>
        <v/>
      </c>
      <c r="E215" t="str">
        <f>IF(BMPs!G217="", "", BMPs!G217)</f>
        <v/>
      </c>
      <c r="F215" t="str">
        <f>IF(BMPs!H217="", "", BMPs!H217)</f>
        <v/>
      </c>
      <c r="G215" t="str">
        <f>IF(BMPs!I217="", "", BMPs!I217)</f>
        <v/>
      </c>
      <c r="H215" t="str">
        <f>IF(BMPs!J217="", "", BMPs!J217)</f>
        <v/>
      </c>
      <c r="I215" t="str">
        <f>IF(BMPs!K217="", "", BMPs!K217)</f>
        <v/>
      </c>
      <c r="J215" t="str">
        <f>IF(BMPs!L217="", "", BMPs!L217)</f>
        <v/>
      </c>
      <c r="K215" t="str">
        <f>IF(BMPs!M217="", "", BMPs!M217)</f>
        <v/>
      </c>
      <c r="L215" t="str">
        <f>IF(BMPs!N217="", "", BMPs!N217)</f>
        <v/>
      </c>
      <c r="M215" t="str">
        <f>IF(BMPs!O217="", "", BMPs!O217)</f>
        <v/>
      </c>
      <c r="N215" t="str">
        <f>IF(BMPs!P217="", "", BMPs!P217)</f>
        <v/>
      </c>
      <c r="O215" t="str">
        <f>IF(BMPs!Q217="", "", BMPs!Q217)</f>
        <v/>
      </c>
      <c r="P215" t="str">
        <f>IF(BMPs!R217="", "", BMPs!R217)</f>
        <v/>
      </c>
      <c r="Q215" t="str">
        <f>IF(BMPs!S217="", "", BMPs!S217)</f>
        <v/>
      </c>
      <c r="R215" t="str">
        <f>IF(BMPs!T217="", "", BMPs!T217)</f>
        <v/>
      </c>
      <c r="S215" t="str">
        <f>IF(BMPs!U217="", "", BMPs!U217)</f>
        <v/>
      </c>
      <c r="T215" t="str">
        <f>IF(BMPs!V217="", "", BMPs!V217)</f>
        <v/>
      </c>
      <c r="U215" t="str">
        <f>IF(BMPs!W217="", "", BMPs!W217)</f>
        <v/>
      </c>
      <c r="V215" t="str">
        <f>IF(BMPs!X217="", "", BMPs!X217)</f>
        <v/>
      </c>
      <c r="W215" t="str">
        <f>IF(BMPs!Y217="", "", BMPs!Y217)</f>
        <v/>
      </c>
      <c r="X215" t="str">
        <f>IF(BMPs!Z217="", "", BMPs!Z217)</f>
        <v/>
      </c>
      <c r="Y215" t="str">
        <f>IF(BMPs!AA217="", "", BMPs!AA217)</f>
        <v/>
      </c>
      <c r="Z215" t="str">
        <f>IF(BMPs!AB217="", "", BMPs!AB217)</f>
        <v/>
      </c>
    </row>
    <row r="216" spans="1:26" x14ac:dyDescent="0.25">
      <c r="A216" t="str">
        <f>IF(BMPs!C218="", "", BMPs!C218)</f>
        <v/>
      </c>
      <c r="B216" t="str">
        <f>IF(BMPs!D218="", "", BMPs!D218)</f>
        <v/>
      </c>
      <c r="C216" t="str">
        <f>IF(BMPs!E218="", "", BMPs!E218)</f>
        <v/>
      </c>
      <c r="D216" t="str">
        <f>IF(BMPs!F218="", "", BMPs!F218)</f>
        <v/>
      </c>
      <c r="E216" t="str">
        <f>IF(BMPs!G218="", "", BMPs!G218)</f>
        <v/>
      </c>
      <c r="F216" t="str">
        <f>IF(BMPs!H218="", "", BMPs!H218)</f>
        <v/>
      </c>
      <c r="G216" t="str">
        <f>IF(BMPs!I218="", "", BMPs!I218)</f>
        <v/>
      </c>
      <c r="H216" t="str">
        <f>IF(BMPs!J218="", "", BMPs!J218)</f>
        <v/>
      </c>
      <c r="I216" t="str">
        <f>IF(BMPs!K218="", "", BMPs!K218)</f>
        <v/>
      </c>
      <c r="J216" t="str">
        <f>IF(BMPs!L218="", "", BMPs!L218)</f>
        <v/>
      </c>
      <c r="K216" t="str">
        <f>IF(BMPs!M218="", "", BMPs!M218)</f>
        <v/>
      </c>
      <c r="L216" t="str">
        <f>IF(BMPs!N218="", "", BMPs!N218)</f>
        <v/>
      </c>
      <c r="M216" t="str">
        <f>IF(BMPs!O218="", "", BMPs!O218)</f>
        <v/>
      </c>
      <c r="N216" t="str">
        <f>IF(BMPs!P218="", "", BMPs!P218)</f>
        <v/>
      </c>
      <c r="O216" t="str">
        <f>IF(BMPs!Q218="", "", BMPs!Q218)</f>
        <v/>
      </c>
      <c r="P216" t="str">
        <f>IF(BMPs!R218="", "", BMPs!R218)</f>
        <v/>
      </c>
      <c r="Q216" t="str">
        <f>IF(BMPs!S218="", "", BMPs!S218)</f>
        <v/>
      </c>
      <c r="R216" t="str">
        <f>IF(BMPs!T218="", "", BMPs!T218)</f>
        <v/>
      </c>
      <c r="S216" t="str">
        <f>IF(BMPs!U218="", "", BMPs!U218)</f>
        <v/>
      </c>
      <c r="T216" t="str">
        <f>IF(BMPs!V218="", "", BMPs!V218)</f>
        <v/>
      </c>
      <c r="U216" t="str">
        <f>IF(BMPs!W218="", "", BMPs!W218)</f>
        <v/>
      </c>
      <c r="V216" t="str">
        <f>IF(BMPs!X218="", "", BMPs!X218)</f>
        <v/>
      </c>
      <c r="W216" t="str">
        <f>IF(BMPs!Y218="", "", BMPs!Y218)</f>
        <v/>
      </c>
      <c r="X216" t="str">
        <f>IF(BMPs!Z218="", "", BMPs!Z218)</f>
        <v/>
      </c>
      <c r="Y216" t="str">
        <f>IF(BMPs!AA218="", "", BMPs!AA218)</f>
        <v/>
      </c>
      <c r="Z216" t="str">
        <f>IF(BMPs!AB218="", "", BMPs!AB218)</f>
        <v/>
      </c>
    </row>
    <row r="217" spans="1:26" x14ac:dyDescent="0.25">
      <c r="A217" t="str">
        <f>IF(BMPs!C219="", "", BMPs!C219)</f>
        <v/>
      </c>
      <c r="B217" t="str">
        <f>IF(BMPs!D219="", "", BMPs!D219)</f>
        <v/>
      </c>
      <c r="C217" t="str">
        <f>IF(BMPs!E219="", "", BMPs!E219)</f>
        <v/>
      </c>
      <c r="D217" t="str">
        <f>IF(BMPs!F219="", "", BMPs!F219)</f>
        <v/>
      </c>
      <c r="E217" t="str">
        <f>IF(BMPs!G219="", "", BMPs!G219)</f>
        <v/>
      </c>
      <c r="F217" t="str">
        <f>IF(BMPs!H219="", "", BMPs!H219)</f>
        <v/>
      </c>
      <c r="G217" t="str">
        <f>IF(BMPs!I219="", "", BMPs!I219)</f>
        <v/>
      </c>
      <c r="H217" t="str">
        <f>IF(BMPs!J219="", "", BMPs!J219)</f>
        <v/>
      </c>
      <c r="I217" t="str">
        <f>IF(BMPs!K219="", "", BMPs!K219)</f>
        <v/>
      </c>
      <c r="J217" t="str">
        <f>IF(BMPs!L219="", "", BMPs!L219)</f>
        <v/>
      </c>
      <c r="K217" t="str">
        <f>IF(BMPs!M219="", "", BMPs!M219)</f>
        <v/>
      </c>
      <c r="L217" t="str">
        <f>IF(BMPs!N219="", "", BMPs!N219)</f>
        <v/>
      </c>
      <c r="M217" t="str">
        <f>IF(BMPs!O219="", "", BMPs!O219)</f>
        <v/>
      </c>
      <c r="N217" t="str">
        <f>IF(BMPs!P219="", "", BMPs!P219)</f>
        <v/>
      </c>
      <c r="O217" t="str">
        <f>IF(BMPs!Q219="", "", BMPs!Q219)</f>
        <v/>
      </c>
      <c r="P217" t="str">
        <f>IF(BMPs!R219="", "", BMPs!R219)</f>
        <v/>
      </c>
      <c r="Q217" t="str">
        <f>IF(BMPs!S219="", "", BMPs!S219)</f>
        <v/>
      </c>
      <c r="R217" t="str">
        <f>IF(BMPs!T219="", "", BMPs!T219)</f>
        <v/>
      </c>
      <c r="S217" t="str">
        <f>IF(BMPs!U219="", "", BMPs!U219)</f>
        <v/>
      </c>
      <c r="T217" t="str">
        <f>IF(BMPs!V219="", "", BMPs!V219)</f>
        <v/>
      </c>
      <c r="U217" t="str">
        <f>IF(BMPs!W219="", "", BMPs!W219)</f>
        <v/>
      </c>
      <c r="V217" t="str">
        <f>IF(BMPs!X219="", "", BMPs!X219)</f>
        <v/>
      </c>
      <c r="W217" t="str">
        <f>IF(BMPs!Y219="", "", BMPs!Y219)</f>
        <v/>
      </c>
      <c r="X217" t="str">
        <f>IF(BMPs!Z219="", "", BMPs!Z219)</f>
        <v/>
      </c>
      <c r="Y217" t="str">
        <f>IF(BMPs!AA219="", "", BMPs!AA219)</f>
        <v/>
      </c>
      <c r="Z217" t="str">
        <f>IF(BMPs!AB219="", "", BMPs!AB219)</f>
        <v/>
      </c>
    </row>
    <row r="218" spans="1:26" x14ac:dyDescent="0.25">
      <c r="A218" t="str">
        <f>IF(BMPs!C220="", "", BMPs!C220)</f>
        <v/>
      </c>
      <c r="B218" t="str">
        <f>IF(BMPs!D220="", "", BMPs!D220)</f>
        <v/>
      </c>
      <c r="C218" t="str">
        <f>IF(BMPs!E220="", "", BMPs!E220)</f>
        <v/>
      </c>
      <c r="D218" t="str">
        <f>IF(BMPs!F220="", "", BMPs!F220)</f>
        <v/>
      </c>
      <c r="E218" t="str">
        <f>IF(BMPs!G220="", "", BMPs!G220)</f>
        <v/>
      </c>
      <c r="F218" t="str">
        <f>IF(BMPs!H220="", "", BMPs!H220)</f>
        <v/>
      </c>
      <c r="G218" t="str">
        <f>IF(BMPs!I220="", "", BMPs!I220)</f>
        <v/>
      </c>
      <c r="H218" t="str">
        <f>IF(BMPs!J220="", "", BMPs!J220)</f>
        <v/>
      </c>
      <c r="I218" t="str">
        <f>IF(BMPs!K220="", "", BMPs!K220)</f>
        <v/>
      </c>
      <c r="J218" t="str">
        <f>IF(BMPs!L220="", "", BMPs!L220)</f>
        <v/>
      </c>
      <c r="K218" t="str">
        <f>IF(BMPs!M220="", "", BMPs!M220)</f>
        <v/>
      </c>
      <c r="L218" t="str">
        <f>IF(BMPs!N220="", "", BMPs!N220)</f>
        <v/>
      </c>
      <c r="M218" t="str">
        <f>IF(BMPs!O220="", "", BMPs!O220)</f>
        <v/>
      </c>
      <c r="N218" t="str">
        <f>IF(BMPs!P220="", "", BMPs!P220)</f>
        <v/>
      </c>
      <c r="O218" t="str">
        <f>IF(BMPs!Q220="", "", BMPs!Q220)</f>
        <v/>
      </c>
      <c r="P218" t="str">
        <f>IF(BMPs!R220="", "", BMPs!R220)</f>
        <v/>
      </c>
      <c r="Q218" t="str">
        <f>IF(BMPs!S220="", "", BMPs!S220)</f>
        <v/>
      </c>
      <c r="R218" t="str">
        <f>IF(BMPs!T220="", "", BMPs!T220)</f>
        <v/>
      </c>
      <c r="S218" t="str">
        <f>IF(BMPs!U220="", "", BMPs!U220)</f>
        <v/>
      </c>
      <c r="T218" t="str">
        <f>IF(BMPs!V220="", "", BMPs!V220)</f>
        <v/>
      </c>
      <c r="U218" t="str">
        <f>IF(BMPs!W220="", "", BMPs!W220)</f>
        <v/>
      </c>
      <c r="V218" t="str">
        <f>IF(BMPs!X220="", "", BMPs!X220)</f>
        <v/>
      </c>
      <c r="W218" t="str">
        <f>IF(BMPs!Y220="", "", BMPs!Y220)</f>
        <v/>
      </c>
      <c r="X218" t="str">
        <f>IF(BMPs!Z220="", "", BMPs!Z220)</f>
        <v/>
      </c>
      <c r="Y218" t="str">
        <f>IF(BMPs!AA220="", "", BMPs!AA220)</f>
        <v/>
      </c>
      <c r="Z218" t="str">
        <f>IF(BMPs!AB220="", "", BMPs!AB220)</f>
        <v/>
      </c>
    </row>
    <row r="219" spans="1:26" x14ac:dyDescent="0.25">
      <c r="A219" t="str">
        <f>IF(BMPs!C221="", "", BMPs!C221)</f>
        <v/>
      </c>
      <c r="B219" t="str">
        <f>IF(BMPs!D221="", "", BMPs!D221)</f>
        <v/>
      </c>
      <c r="C219" t="str">
        <f>IF(BMPs!E221="", "", BMPs!E221)</f>
        <v/>
      </c>
      <c r="D219" t="str">
        <f>IF(BMPs!F221="", "", BMPs!F221)</f>
        <v/>
      </c>
      <c r="E219" t="str">
        <f>IF(BMPs!G221="", "", BMPs!G221)</f>
        <v/>
      </c>
      <c r="F219" t="str">
        <f>IF(BMPs!H221="", "", BMPs!H221)</f>
        <v/>
      </c>
      <c r="G219" t="str">
        <f>IF(BMPs!I221="", "", BMPs!I221)</f>
        <v/>
      </c>
      <c r="H219" t="str">
        <f>IF(BMPs!J221="", "", BMPs!J221)</f>
        <v/>
      </c>
      <c r="I219" t="str">
        <f>IF(BMPs!K221="", "", BMPs!K221)</f>
        <v/>
      </c>
      <c r="J219" t="str">
        <f>IF(BMPs!L221="", "", BMPs!L221)</f>
        <v/>
      </c>
      <c r="K219" t="str">
        <f>IF(BMPs!M221="", "", BMPs!M221)</f>
        <v/>
      </c>
      <c r="L219" t="str">
        <f>IF(BMPs!N221="", "", BMPs!N221)</f>
        <v/>
      </c>
      <c r="M219" t="str">
        <f>IF(BMPs!O221="", "", BMPs!O221)</f>
        <v/>
      </c>
      <c r="N219" t="str">
        <f>IF(BMPs!P221="", "", BMPs!P221)</f>
        <v/>
      </c>
      <c r="O219" t="str">
        <f>IF(BMPs!Q221="", "", BMPs!Q221)</f>
        <v/>
      </c>
      <c r="P219" t="str">
        <f>IF(BMPs!R221="", "", BMPs!R221)</f>
        <v/>
      </c>
      <c r="Q219" t="str">
        <f>IF(BMPs!S221="", "", BMPs!S221)</f>
        <v/>
      </c>
      <c r="R219" t="str">
        <f>IF(BMPs!T221="", "", BMPs!T221)</f>
        <v/>
      </c>
      <c r="S219" t="str">
        <f>IF(BMPs!U221="", "", BMPs!U221)</f>
        <v/>
      </c>
      <c r="T219" t="str">
        <f>IF(BMPs!V221="", "", BMPs!V221)</f>
        <v/>
      </c>
      <c r="U219" t="str">
        <f>IF(BMPs!W221="", "", BMPs!W221)</f>
        <v/>
      </c>
      <c r="V219" t="str">
        <f>IF(BMPs!X221="", "", BMPs!X221)</f>
        <v/>
      </c>
      <c r="W219" t="str">
        <f>IF(BMPs!Y221="", "", BMPs!Y221)</f>
        <v/>
      </c>
      <c r="X219" t="str">
        <f>IF(BMPs!Z221="", "", BMPs!Z221)</f>
        <v/>
      </c>
      <c r="Y219" t="str">
        <f>IF(BMPs!AA221="", "", BMPs!AA221)</f>
        <v/>
      </c>
      <c r="Z219" t="str">
        <f>IF(BMPs!AB221="", "", BMPs!AB221)</f>
        <v/>
      </c>
    </row>
    <row r="220" spans="1:26" x14ac:dyDescent="0.25">
      <c r="A220" t="str">
        <f>IF(BMPs!C222="", "", BMPs!C222)</f>
        <v/>
      </c>
      <c r="B220" t="str">
        <f>IF(BMPs!D222="", "", BMPs!D222)</f>
        <v/>
      </c>
      <c r="C220" t="str">
        <f>IF(BMPs!E222="", "", BMPs!E222)</f>
        <v/>
      </c>
      <c r="D220" t="str">
        <f>IF(BMPs!F222="", "", BMPs!F222)</f>
        <v/>
      </c>
      <c r="E220" t="str">
        <f>IF(BMPs!G222="", "", BMPs!G222)</f>
        <v/>
      </c>
      <c r="F220" t="str">
        <f>IF(BMPs!H222="", "", BMPs!H222)</f>
        <v/>
      </c>
      <c r="G220" t="str">
        <f>IF(BMPs!I222="", "", BMPs!I222)</f>
        <v/>
      </c>
      <c r="H220" t="str">
        <f>IF(BMPs!J222="", "", BMPs!J222)</f>
        <v/>
      </c>
      <c r="I220" t="str">
        <f>IF(BMPs!K222="", "", BMPs!K222)</f>
        <v/>
      </c>
      <c r="J220" t="str">
        <f>IF(BMPs!L222="", "", BMPs!L222)</f>
        <v/>
      </c>
      <c r="K220" t="str">
        <f>IF(BMPs!M222="", "", BMPs!M222)</f>
        <v/>
      </c>
      <c r="L220" t="str">
        <f>IF(BMPs!N222="", "", BMPs!N222)</f>
        <v/>
      </c>
      <c r="M220" t="str">
        <f>IF(BMPs!O222="", "", BMPs!O222)</f>
        <v/>
      </c>
      <c r="N220" t="str">
        <f>IF(BMPs!P222="", "", BMPs!P222)</f>
        <v/>
      </c>
      <c r="O220" t="str">
        <f>IF(BMPs!Q222="", "", BMPs!Q222)</f>
        <v/>
      </c>
      <c r="P220" t="str">
        <f>IF(BMPs!R222="", "", BMPs!R222)</f>
        <v/>
      </c>
      <c r="Q220" t="str">
        <f>IF(BMPs!S222="", "", BMPs!S222)</f>
        <v/>
      </c>
      <c r="R220" t="str">
        <f>IF(BMPs!T222="", "", BMPs!T222)</f>
        <v/>
      </c>
      <c r="S220" t="str">
        <f>IF(BMPs!U222="", "", BMPs!U222)</f>
        <v/>
      </c>
      <c r="T220" t="str">
        <f>IF(BMPs!V222="", "", BMPs!V222)</f>
        <v/>
      </c>
      <c r="U220" t="str">
        <f>IF(BMPs!W222="", "", BMPs!W222)</f>
        <v/>
      </c>
      <c r="V220" t="str">
        <f>IF(BMPs!X222="", "", BMPs!X222)</f>
        <v/>
      </c>
      <c r="W220" t="str">
        <f>IF(BMPs!Y222="", "", BMPs!Y222)</f>
        <v/>
      </c>
      <c r="X220" t="str">
        <f>IF(BMPs!Z222="", "", BMPs!Z222)</f>
        <v/>
      </c>
      <c r="Y220" t="str">
        <f>IF(BMPs!AA222="", "", BMPs!AA222)</f>
        <v/>
      </c>
      <c r="Z220" t="str">
        <f>IF(BMPs!AB222="", "", BMPs!AB222)</f>
        <v/>
      </c>
    </row>
    <row r="221" spans="1:26" x14ac:dyDescent="0.25">
      <c r="A221" t="str">
        <f>IF(BMPs!C223="", "", BMPs!C223)</f>
        <v/>
      </c>
      <c r="B221" t="str">
        <f>IF(BMPs!D223="", "", BMPs!D223)</f>
        <v/>
      </c>
      <c r="C221" t="str">
        <f>IF(BMPs!E223="", "", BMPs!E223)</f>
        <v/>
      </c>
      <c r="D221" t="str">
        <f>IF(BMPs!F223="", "", BMPs!F223)</f>
        <v/>
      </c>
      <c r="E221" t="str">
        <f>IF(BMPs!G223="", "", BMPs!G223)</f>
        <v/>
      </c>
      <c r="F221" t="str">
        <f>IF(BMPs!H223="", "", BMPs!H223)</f>
        <v/>
      </c>
      <c r="G221" t="str">
        <f>IF(BMPs!I223="", "", BMPs!I223)</f>
        <v/>
      </c>
      <c r="H221" t="str">
        <f>IF(BMPs!J223="", "", BMPs!J223)</f>
        <v/>
      </c>
      <c r="I221" t="str">
        <f>IF(BMPs!K223="", "", BMPs!K223)</f>
        <v/>
      </c>
      <c r="J221" t="str">
        <f>IF(BMPs!L223="", "", BMPs!L223)</f>
        <v/>
      </c>
      <c r="K221" t="str">
        <f>IF(BMPs!M223="", "", BMPs!M223)</f>
        <v/>
      </c>
      <c r="L221" t="str">
        <f>IF(BMPs!N223="", "", BMPs!N223)</f>
        <v/>
      </c>
      <c r="M221" t="str">
        <f>IF(BMPs!O223="", "", BMPs!O223)</f>
        <v/>
      </c>
      <c r="N221" t="str">
        <f>IF(BMPs!P223="", "", BMPs!P223)</f>
        <v/>
      </c>
      <c r="O221" t="str">
        <f>IF(BMPs!Q223="", "", BMPs!Q223)</f>
        <v/>
      </c>
      <c r="P221" t="str">
        <f>IF(BMPs!R223="", "", BMPs!R223)</f>
        <v/>
      </c>
      <c r="Q221" t="str">
        <f>IF(BMPs!S223="", "", BMPs!S223)</f>
        <v/>
      </c>
      <c r="R221" t="str">
        <f>IF(BMPs!T223="", "", BMPs!T223)</f>
        <v/>
      </c>
      <c r="S221" t="str">
        <f>IF(BMPs!U223="", "", BMPs!U223)</f>
        <v/>
      </c>
      <c r="T221" t="str">
        <f>IF(BMPs!V223="", "", BMPs!V223)</f>
        <v/>
      </c>
      <c r="U221" t="str">
        <f>IF(BMPs!W223="", "", BMPs!W223)</f>
        <v/>
      </c>
      <c r="V221" t="str">
        <f>IF(BMPs!X223="", "", BMPs!X223)</f>
        <v/>
      </c>
      <c r="W221" t="str">
        <f>IF(BMPs!Y223="", "", BMPs!Y223)</f>
        <v/>
      </c>
      <c r="X221" t="str">
        <f>IF(BMPs!Z223="", "", BMPs!Z223)</f>
        <v/>
      </c>
      <c r="Y221" t="str">
        <f>IF(BMPs!AA223="", "", BMPs!AA223)</f>
        <v/>
      </c>
      <c r="Z221" t="str">
        <f>IF(BMPs!AB223="", "", BMPs!AB223)</f>
        <v/>
      </c>
    </row>
    <row r="222" spans="1:26" x14ac:dyDescent="0.25">
      <c r="A222" t="str">
        <f>IF(BMPs!C224="", "", BMPs!C224)</f>
        <v/>
      </c>
      <c r="B222" t="str">
        <f>IF(BMPs!D224="", "", BMPs!D224)</f>
        <v/>
      </c>
      <c r="C222" t="str">
        <f>IF(BMPs!E224="", "", BMPs!E224)</f>
        <v/>
      </c>
      <c r="D222" t="str">
        <f>IF(BMPs!F224="", "", BMPs!F224)</f>
        <v/>
      </c>
      <c r="E222" t="str">
        <f>IF(BMPs!G224="", "", BMPs!G224)</f>
        <v/>
      </c>
      <c r="F222" t="str">
        <f>IF(BMPs!H224="", "", BMPs!H224)</f>
        <v/>
      </c>
      <c r="G222" t="str">
        <f>IF(BMPs!I224="", "", BMPs!I224)</f>
        <v/>
      </c>
      <c r="H222" t="str">
        <f>IF(BMPs!J224="", "", BMPs!J224)</f>
        <v/>
      </c>
      <c r="I222" t="str">
        <f>IF(BMPs!K224="", "", BMPs!K224)</f>
        <v/>
      </c>
      <c r="J222" t="str">
        <f>IF(BMPs!L224="", "", BMPs!L224)</f>
        <v/>
      </c>
      <c r="K222" t="str">
        <f>IF(BMPs!M224="", "", BMPs!M224)</f>
        <v/>
      </c>
      <c r="L222" t="str">
        <f>IF(BMPs!N224="", "", BMPs!N224)</f>
        <v/>
      </c>
      <c r="M222" t="str">
        <f>IF(BMPs!O224="", "", BMPs!O224)</f>
        <v/>
      </c>
      <c r="N222" t="str">
        <f>IF(BMPs!P224="", "", BMPs!P224)</f>
        <v/>
      </c>
      <c r="O222" t="str">
        <f>IF(BMPs!Q224="", "", BMPs!Q224)</f>
        <v/>
      </c>
      <c r="P222" t="str">
        <f>IF(BMPs!R224="", "", BMPs!R224)</f>
        <v/>
      </c>
      <c r="Q222" t="str">
        <f>IF(BMPs!S224="", "", BMPs!S224)</f>
        <v/>
      </c>
      <c r="R222" t="str">
        <f>IF(BMPs!T224="", "", BMPs!T224)</f>
        <v/>
      </c>
      <c r="S222" t="str">
        <f>IF(BMPs!U224="", "", BMPs!U224)</f>
        <v/>
      </c>
      <c r="T222" t="str">
        <f>IF(BMPs!V224="", "", BMPs!V224)</f>
        <v/>
      </c>
      <c r="U222" t="str">
        <f>IF(BMPs!W224="", "", BMPs!W224)</f>
        <v/>
      </c>
      <c r="V222" t="str">
        <f>IF(BMPs!X224="", "", BMPs!X224)</f>
        <v/>
      </c>
      <c r="W222" t="str">
        <f>IF(BMPs!Y224="", "", BMPs!Y224)</f>
        <v/>
      </c>
      <c r="X222" t="str">
        <f>IF(BMPs!Z224="", "", BMPs!Z224)</f>
        <v/>
      </c>
      <c r="Y222" t="str">
        <f>IF(BMPs!AA224="", "", BMPs!AA224)</f>
        <v/>
      </c>
      <c r="Z222" t="str">
        <f>IF(BMPs!AB224="", "", BMPs!AB224)</f>
        <v/>
      </c>
    </row>
    <row r="223" spans="1:26" x14ac:dyDescent="0.25">
      <c r="A223" t="str">
        <f>IF(BMPs!C225="", "", BMPs!C225)</f>
        <v/>
      </c>
      <c r="B223" t="str">
        <f>IF(BMPs!D225="", "", BMPs!D225)</f>
        <v/>
      </c>
      <c r="C223" t="str">
        <f>IF(BMPs!E225="", "", BMPs!E225)</f>
        <v/>
      </c>
      <c r="D223" t="str">
        <f>IF(BMPs!F225="", "", BMPs!F225)</f>
        <v/>
      </c>
      <c r="E223" t="str">
        <f>IF(BMPs!G225="", "", BMPs!G225)</f>
        <v/>
      </c>
      <c r="F223" t="str">
        <f>IF(BMPs!H225="", "", BMPs!H225)</f>
        <v/>
      </c>
      <c r="G223" t="str">
        <f>IF(BMPs!I225="", "", BMPs!I225)</f>
        <v/>
      </c>
      <c r="H223" t="str">
        <f>IF(BMPs!J225="", "", BMPs!J225)</f>
        <v/>
      </c>
      <c r="I223" t="str">
        <f>IF(BMPs!K225="", "", BMPs!K225)</f>
        <v/>
      </c>
      <c r="J223" t="str">
        <f>IF(BMPs!L225="", "", BMPs!L225)</f>
        <v/>
      </c>
      <c r="K223" t="str">
        <f>IF(BMPs!M225="", "", BMPs!M225)</f>
        <v/>
      </c>
      <c r="L223" t="str">
        <f>IF(BMPs!N225="", "", BMPs!N225)</f>
        <v/>
      </c>
      <c r="M223" t="str">
        <f>IF(BMPs!O225="", "", BMPs!O225)</f>
        <v/>
      </c>
      <c r="N223" t="str">
        <f>IF(BMPs!P225="", "", BMPs!P225)</f>
        <v/>
      </c>
      <c r="O223" t="str">
        <f>IF(BMPs!Q225="", "", BMPs!Q225)</f>
        <v/>
      </c>
      <c r="P223" t="str">
        <f>IF(BMPs!R225="", "", BMPs!R225)</f>
        <v/>
      </c>
      <c r="Q223" t="str">
        <f>IF(BMPs!S225="", "", BMPs!S225)</f>
        <v/>
      </c>
      <c r="R223" t="str">
        <f>IF(BMPs!T225="", "", BMPs!T225)</f>
        <v/>
      </c>
      <c r="S223" t="str">
        <f>IF(BMPs!U225="", "", BMPs!U225)</f>
        <v/>
      </c>
      <c r="T223" t="str">
        <f>IF(BMPs!V225="", "", BMPs!V225)</f>
        <v/>
      </c>
      <c r="U223" t="str">
        <f>IF(BMPs!W225="", "", BMPs!W225)</f>
        <v/>
      </c>
      <c r="V223" t="str">
        <f>IF(BMPs!X225="", "", BMPs!X225)</f>
        <v/>
      </c>
      <c r="W223" t="str">
        <f>IF(BMPs!Y225="", "", BMPs!Y225)</f>
        <v/>
      </c>
      <c r="X223" t="str">
        <f>IF(BMPs!Z225="", "", BMPs!Z225)</f>
        <v/>
      </c>
      <c r="Y223" t="str">
        <f>IF(BMPs!AA225="", "", BMPs!AA225)</f>
        <v/>
      </c>
      <c r="Z223" t="str">
        <f>IF(BMPs!AB225="", "", BMPs!AB225)</f>
        <v/>
      </c>
    </row>
    <row r="224" spans="1:26" x14ac:dyDescent="0.25">
      <c r="A224" t="str">
        <f>IF(BMPs!C226="", "", BMPs!C226)</f>
        <v/>
      </c>
      <c r="B224" t="str">
        <f>IF(BMPs!D226="", "", BMPs!D226)</f>
        <v/>
      </c>
      <c r="C224" t="str">
        <f>IF(BMPs!E226="", "", BMPs!E226)</f>
        <v/>
      </c>
      <c r="D224" t="str">
        <f>IF(BMPs!F226="", "", BMPs!F226)</f>
        <v/>
      </c>
      <c r="E224" t="str">
        <f>IF(BMPs!G226="", "", BMPs!G226)</f>
        <v/>
      </c>
      <c r="F224" t="str">
        <f>IF(BMPs!H226="", "", BMPs!H226)</f>
        <v/>
      </c>
      <c r="G224" t="str">
        <f>IF(BMPs!I226="", "", BMPs!I226)</f>
        <v/>
      </c>
      <c r="H224" t="str">
        <f>IF(BMPs!J226="", "", BMPs!J226)</f>
        <v/>
      </c>
      <c r="I224" t="str">
        <f>IF(BMPs!K226="", "", BMPs!K226)</f>
        <v/>
      </c>
      <c r="J224" t="str">
        <f>IF(BMPs!L226="", "", BMPs!L226)</f>
        <v/>
      </c>
      <c r="K224" t="str">
        <f>IF(BMPs!M226="", "", BMPs!M226)</f>
        <v/>
      </c>
      <c r="L224" t="str">
        <f>IF(BMPs!N226="", "", BMPs!N226)</f>
        <v/>
      </c>
      <c r="M224" t="str">
        <f>IF(BMPs!O226="", "", BMPs!O226)</f>
        <v/>
      </c>
      <c r="N224" t="str">
        <f>IF(BMPs!P226="", "", BMPs!P226)</f>
        <v/>
      </c>
      <c r="O224" t="str">
        <f>IF(BMPs!Q226="", "", BMPs!Q226)</f>
        <v/>
      </c>
      <c r="P224" t="str">
        <f>IF(BMPs!R226="", "", BMPs!R226)</f>
        <v/>
      </c>
      <c r="Q224" t="str">
        <f>IF(BMPs!S226="", "", BMPs!S226)</f>
        <v/>
      </c>
      <c r="R224" t="str">
        <f>IF(BMPs!T226="", "", BMPs!T226)</f>
        <v/>
      </c>
      <c r="S224" t="str">
        <f>IF(BMPs!U226="", "", BMPs!U226)</f>
        <v/>
      </c>
      <c r="T224" t="str">
        <f>IF(BMPs!V226="", "", BMPs!V226)</f>
        <v/>
      </c>
      <c r="U224" t="str">
        <f>IF(BMPs!W226="", "", BMPs!W226)</f>
        <v/>
      </c>
      <c r="V224" t="str">
        <f>IF(BMPs!X226="", "", BMPs!X226)</f>
        <v/>
      </c>
      <c r="W224" t="str">
        <f>IF(BMPs!Y226="", "", BMPs!Y226)</f>
        <v/>
      </c>
      <c r="X224" t="str">
        <f>IF(BMPs!Z226="", "", BMPs!Z226)</f>
        <v/>
      </c>
      <c r="Y224" t="str">
        <f>IF(BMPs!AA226="", "", BMPs!AA226)</f>
        <v/>
      </c>
      <c r="Z224" t="str">
        <f>IF(BMPs!AB226="", "", BMPs!AB226)</f>
        <v/>
      </c>
    </row>
    <row r="225" spans="1:26" x14ac:dyDescent="0.25">
      <c r="A225" t="str">
        <f>IF(BMPs!C227="", "", BMPs!C227)</f>
        <v/>
      </c>
      <c r="B225" t="str">
        <f>IF(BMPs!D227="", "", BMPs!D227)</f>
        <v/>
      </c>
      <c r="C225" t="str">
        <f>IF(BMPs!E227="", "", BMPs!E227)</f>
        <v/>
      </c>
      <c r="D225" t="str">
        <f>IF(BMPs!F227="", "", BMPs!F227)</f>
        <v/>
      </c>
      <c r="E225" t="str">
        <f>IF(BMPs!G227="", "", BMPs!G227)</f>
        <v/>
      </c>
      <c r="F225" t="str">
        <f>IF(BMPs!H227="", "", BMPs!H227)</f>
        <v/>
      </c>
      <c r="G225" t="str">
        <f>IF(BMPs!I227="", "", BMPs!I227)</f>
        <v/>
      </c>
      <c r="H225" t="str">
        <f>IF(BMPs!J227="", "", BMPs!J227)</f>
        <v/>
      </c>
      <c r="I225" t="str">
        <f>IF(BMPs!K227="", "", BMPs!K227)</f>
        <v/>
      </c>
      <c r="J225" t="str">
        <f>IF(BMPs!L227="", "", BMPs!L227)</f>
        <v/>
      </c>
      <c r="K225" t="str">
        <f>IF(BMPs!M227="", "", BMPs!M227)</f>
        <v/>
      </c>
      <c r="L225" t="str">
        <f>IF(BMPs!N227="", "", BMPs!N227)</f>
        <v/>
      </c>
      <c r="M225" t="str">
        <f>IF(BMPs!O227="", "", BMPs!O227)</f>
        <v/>
      </c>
      <c r="N225" t="str">
        <f>IF(BMPs!P227="", "", BMPs!P227)</f>
        <v/>
      </c>
      <c r="O225" t="str">
        <f>IF(BMPs!Q227="", "", BMPs!Q227)</f>
        <v/>
      </c>
      <c r="P225" t="str">
        <f>IF(BMPs!R227="", "", BMPs!R227)</f>
        <v/>
      </c>
      <c r="Q225" t="str">
        <f>IF(BMPs!S227="", "", BMPs!S227)</f>
        <v/>
      </c>
      <c r="R225" t="str">
        <f>IF(BMPs!T227="", "", BMPs!T227)</f>
        <v/>
      </c>
      <c r="S225" t="str">
        <f>IF(BMPs!U227="", "", BMPs!U227)</f>
        <v/>
      </c>
      <c r="T225" t="str">
        <f>IF(BMPs!V227="", "", BMPs!V227)</f>
        <v/>
      </c>
      <c r="U225" t="str">
        <f>IF(BMPs!W227="", "", BMPs!W227)</f>
        <v/>
      </c>
      <c r="V225" t="str">
        <f>IF(BMPs!X227="", "", BMPs!X227)</f>
        <v/>
      </c>
      <c r="W225" t="str">
        <f>IF(BMPs!Y227="", "", BMPs!Y227)</f>
        <v/>
      </c>
      <c r="X225" t="str">
        <f>IF(BMPs!Z227="", "", BMPs!Z227)</f>
        <v/>
      </c>
      <c r="Y225" t="str">
        <f>IF(BMPs!AA227="", "", BMPs!AA227)</f>
        <v/>
      </c>
      <c r="Z225" t="str">
        <f>IF(BMPs!AB227="", "", BMPs!AB227)</f>
        <v/>
      </c>
    </row>
    <row r="226" spans="1:26" x14ac:dyDescent="0.25">
      <c r="A226" t="str">
        <f>IF(BMPs!C228="", "", BMPs!C228)</f>
        <v/>
      </c>
      <c r="B226" t="str">
        <f>IF(BMPs!D228="", "", BMPs!D228)</f>
        <v/>
      </c>
      <c r="C226" t="str">
        <f>IF(BMPs!E228="", "", BMPs!E228)</f>
        <v/>
      </c>
      <c r="D226" t="str">
        <f>IF(BMPs!F228="", "", BMPs!F228)</f>
        <v/>
      </c>
      <c r="E226" t="str">
        <f>IF(BMPs!G228="", "", BMPs!G228)</f>
        <v/>
      </c>
      <c r="F226" t="str">
        <f>IF(BMPs!H228="", "", BMPs!H228)</f>
        <v/>
      </c>
      <c r="G226" t="str">
        <f>IF(BMPs!I228="", "", BMPs!I228)</f>
        <v/>
      </c>
      <c r="H226" t="str">
        <f>IF(BMPs!J228="", "", BMPs!J228)</f>
        <v/>
      </c>
      <c r="I226" t="str">
        <f>IF(BMPs!K228="", "", BMPs!K228)</f>
        <v/>
      </c>
      <c r="J226" t="str">
        <f>IF(BMPs!L228="", "", BMPs!L228)</f>
        <v/>
      </c>
      <c r="K226" t="str">
        <f>IF(BMPs!M228="", "", BMPs!M228)</f>
        <v/>
      </c>
      <c r="L226" t="str">
        <f>IF(BMPs!N228="", "", BMPs!N228)</f>
        <v/>
      </c>
      <c r="M226" t="str">
        <f>IF(BMPs!O228="", "", BMPs!O228)</f>
        <v/>
      </c>
      <c r="N226" t="str">
        <f>IF(BMPs!P228="", "", BMPs!P228)</f>
        <v/>
      </c>
      <c r="O226" t="str">
        <f>IF(BMPs!Q228="", "", BMPs!Q228)</f>
        <v/>
      </c>
      <c r="P226" t="str">
        <f>IF(BMPs!R228="", "", BMPs!R228)</f>
        <v/>
      </c>
      <c r="Q226" t="str">
        <f>IF(BMPs!S228="", "", BMPs!S228)</f>
        <v/>
      </c>
      <c r="R226" t="str">
        <f>IF(BMPs!T228="", "", BMPs!T228)</f>
        <v/>
      </c>
      <c r="S226" t="str">
        <f>IF(BMPs!U228="", "", BMPs!U228)</f>
        <v/>
      </c>
      <c r="T226" t="str">
        <f>IF(BMPs!V228="", "", BMPs!V228)</f>
        <v/>
      </c>
      <c r="U226" t="str">
        <f>IF(BMPs!W228="", "", BMPs!W228)</f>
        <v/>
      </c>
      <c r="V226" t="str">
        <f>IF(BMPs!X228="", "", BMPs!X228)</f>
        <v/>
      </c>
      <c r="W226" t="str">
        <f>IF(BMPs!Y228="", "", BMPs!Y228)</f>
        <v/>
      </c>
      <c r="X226" t="str">
        <f>IF(BMPs!Z228="", "", BMPs!Z228)</f>
        <v/>
      </c>
      <c r="Y226" t="str">
        <f>IF(BMPs!AA228="", "", BMPs!AA228)</f>
        <v/>
      </c>
      <c r="Z226" t="str">
        <f>IF(BMPs!AB228="", "", BMPs!AB228)</f>
        <v/>
      </c>
    </row>
    <row r="227" spans="1:26" x14ac:dyDescent="0.25">
      <c r="A227" t="str">
        <f>IF(BMPs!C229="", "", BMPs!C229)</f>
        <v/>
      </c>
      <c r="B227" t="str">
        <f>IF(BMPs!D229="", "", BMPs!D229)</f>
        <v/>
      </c>
      <c r="C227" t="str">
        <f>IF(BMPs!E229="", "", BMPs!E229)</f>
        <v/>
      </c>
      <c r="D227" t="str">
        <f>IF(BMPs!F229="", "", BMPs!F229)</f>
        <v/>
      </c>
      <c r="E227" t="str">
        <f>IF(BMPs!G229="", "", BMPs!G229)</f>
        <v/>
      </c>
      <c r="F227" t="str">
        <f>IF(BMPs!H229="", "", BMPs!H229)</f>
        <v/>
      </c>
      <c r="G227" t="str">
        <f>IF(BMPs!I229="", "", BMPs!I229)</f>
        <v/>
      </c>
      <c r="H227" t="str">
        <f>IF(BMPs!J229="", "", BMPs!J229)</f>
        <v/>
      </c>
      <c r="I227" t="str">
        <f>IF(BMPs!K229="", "", BMPs!K229)</f>
        <v/>
      </c>
      <c r="J227" t="str">
        <f>IF(BMPs!L229="", "", BMPs!L229)</f>
        <v/>
      </c>
      <c r="K227" t="str">
        <f>IF(BMPs!M229="", "", BMPs!M229)</f>
        <v/>
      </c>
      <c r="L227" t="str">
        <f>IF(BMPs!N229="", "", BMPs!N229)</f>
        <v/>
      </c>
      <c r="M227" t="str">
        <f>IF(BMPs!O229="", "", BMPs!O229)</f>
        <v/>
      </c>
      <c r="N227" t="str">
        <f>IF(BMPs!P229="", "", BMPs!P229)</f>
        <v/>
      </c>
      <c r="O227" t="str">
        <f>IF(BMPs!Q229="", "", BMPs!Q229)</f>
        <v/>
      </c>
      <c r="P227" t="str">
        <f>IF(BMPs!R229="", "", BMPs!R229)</f>
        <v/>
      </c>
      <c r="Q227" t="str">
        <f>IF(BMPs!S229="", "", BMPs!S229)</f>
        <v/>
      </c>
      <c r="R227" t="str">
        <f>IF(BMPs!T229="", "", BMPs!T229)</f>
        <v/>
      </c>
      <c r="S227" t="str">
        <f>IF(BMPs!U229="", "", BMPs!U229)</f>
        <v/>
      </c>
      <c r="T227" t="str">
        <f>IF(BMPs!V229="", "", BMPs!V229)</f>
        <v/>
      </c>
      <c r="U227" t="str">
        <f>IF(BMPs!W229="", "", BMPs!W229)</f>
        <v/>
      </c>
      <c r="V227" t="str">
        <f>IF(BMPs!X229="", "", BMPs!X229)</f>
        <v/>
      </c>
      <c r="W227" t="str">
        <f>IF(BMPs!Y229="", "", BMPs!Y229)</f>
        <v/>
      </c>
      <c r="X227" t="str">
        <f>IF(BMPs!Z229="", "", BMPs!Z229)</f>
        <v/>
      </c>
      <c r="Y227" t="str">
        <f>IF(BMPs!AA229="", "", BMPs!AA229)</f>
        <v/>
      </c>
      <c r="Z227" t="str">
        <f>IF(BMPs!AB229="", "", BMPs!AB229)</f>
        <v/>
      </c>
    </row>
    <row r="228" spans="1:26" x14ac:dyDescent="0.25">
      <c r="A228" t="str">
        <f>IF(BMPs!C230="", "", BMPs!C230)</f>
        <v/>
      </c>
      <c r="B228" t="str">
        <f>IF(BMPs!D230="", "", BMPs!D230)</f>
        <v/>
      </c>
      <c r="C228" t="str">
        <f>IF(BMPs!E230="", "", BMPs!E230)</f>
        <v/>
      </c>
      <c r="D228" t="str">
        <f>IF(BMPs!F230="", "", BMPs!F230)</f>
        <v/>
      </c>
      <c r="E228" t="str">
        <f>IF(BMPs!G230="", "", BMPs!G230)</f>
        <v/>
      </c>
      <c r="F228" t="str">
        <f>IF(BMPs!H230="", "", BMPs!H230)</f>
        <v/>
      </c>
      <c r="G228" t="str">
        <f>IF(BMPs!I230="", "", BMPs!I230)</f>
        <v/>
      </c>
      <c r="H228" t="str">
        <f>IF(BMPs!J230="", "", BMPs!J230)</f>
        <v/>
      </c>
      <c r="I228" t="str">
        <f>IF(BMPs!K230="", "", BMPs!K230)</f>
        <v/>
      </c>
      <c r="J228" t="str">
        <f>IF(BMPs!L230="", "", BMPs!L230)</f>
        <v/>
      </c>
      <c r="K228" t="str">
        <f>IF(BMPs!M230="", "", BMPs!M230)</f>
        <v/>
      </c>
      <c r="L228" t="str">
        <f>IF(BMPs!N230="", "", BMPs!N230)</f>
        <v/>
      </c>
      <c r="M228" t="str">
        <f>IF(BMPs!O230="", "", BMPs!O230)</f>
        <v/>
      </c>
      <c r="N228" t="str">
        <f>IF(BMPs!P230="", "", BMPs!P230)</f>
        <v/>
      </c>
      <c r="O228" t="str">
        <f>IF(BMPs!Q230="", "", BMPs!Q230)</f>
        <v/>
      </c>
      <c r="P228" t="str">
        <f>IF(BMPs!R230="", "", BMPs!R230)</f>
        <v/>
      </c>
      <c r="Q228" t="str">
        <f>IF(BMPs!S230="", "", BMPs!S230)</f>
        <v/>
      </c>
      <c r="R228" t="str">
        <f>IF(BMPs!T230="", "", BMPs!T230)</f>
        <v/>
      </c>
      <c r="S228" t="str">
        <f>IF(BMPs!U230="", "", BMPs!U230)</f>
        <v/>
      </c>
      <c r="T228" t="str">
        <f>IF(BMPs!V230="", "", BMPs!V230)</f>
        <v/>
      </c>
      <c r="U228" t="str">
        <f>IF(BMPs!W230="", "", BMPs!W230)</f>
        <v/>
      </c>
      <c r="V228" t="str">
        <f>IF(BMPs!X230="", "", BMPs!X230)</f>
        <v/>
      </c>
      <c r="W228" t="str">
        <f>IF(BMPs!Y230="", "", BMPs!Y230)</f>
        <v/>
      </c>
      <c r="X228" t="str">
        <f>IF(BMPs!Z230="", "", BMPs!Z230)</f>
        <v/>
      </c>
      <c r="Y228" t="str">
        <f>IF(BMPs!AA230="", "", BMPs!AA230)</f>
        <v/>
      </c>
      <c r="Z228" t="str">
        <f>IF(BMPs!AB230="", "", BMPs!AB230)</f>
        <v/>
      </c>
    </row>
    <row r="229" spans="1:26" x14ac:dyDescent="0.25">
      <c r="A229" t="str">
        <f>IF(BMPs!C231="", "", BMPs!C231)</f>
        <v/>
      </c>
      <c r="B229" t="str">
        <f>IF(BMPs!D231="", "", BMPs!D231)</f>
        <v/>
      </c>
      <c r="C229" t="str">
        <f>IF(BMPs!E231="", "", BMPs!E231)</f>
        <v/>
      </c>
      <c r="D229" t="str">
        <f>IF(BMPs!F231="", "", BMPs!F231)</f>
        <v/>
      </c>
      <c r="E229" t="str">
        <f>IF(BMPs!G231="", "", BMPs!G231)</f>
        <v/>
      </c>
      <c r="F229" t="str">
        <f>IF(BMPs!H231="", "", BMPs!H231)</f>
        <v/>
      </c>
      <c r="G229" t="str">
        <f>IF(BMPs!I231="", "", BMPs!I231)</f>
        <v/>
      </c>
      <c r="H229" t="str">
        <f>IF(BMPs!J231="", "", BMPs!J231)</f>
        <v/>
      </c>
      <c r="I229" t="str">
        <f>IF(BMPs!K231="", "", BMPs!K231)</f>
        <v/>
      </c>
      <c r="J229" t="str">
        <f>IF(BMPs!L231="", "", BMPs!L231)</f>
        <v/>
      </c>
      <c r="K229" t="str">
        <f>IF(BMPs!M231="", "", BMPs!M231)</f>
        <v/>
      </c>
      <c r="L229" t="str">
        <f>IF(BMPs!N231="", "", BMPs!N231)</f>
        <v/>
      </c>
      <c r="M229" t="str">
        <f>IF(BMPs!O231="", "", BMPs!O231)</f>
        <v/>
      </c>
      <c r="N229" t="str">
        <f>IF(BMPs!P231="", "", BMPs!P231)</f>
        <v/>
      </c>
      <c r="O229" t="str">
        <f>IF(BMPs!Q231="", "", BMPs!Q231)</f>
        <v/>
      </c>
      <c r="P229" t="str">
        <f>IF(BMPs!R231="", "", BMPs!R231)</f>
        <v/>
      </c>
      <c r="Q229" t="str">
        <f>IF(BMPs!S231="", "", BMPs!S231)</f>
        <v/>
      </c>
      <c r="R229" t="str">
        <f>IF(BMPs!T231="", "", BMPs!T231)</f>
        <v/>
      </c>
      <c r="S229" t="str">
        <f>IF(BMPs!U231="", "", BMPs!U231)</f>
        <v/>
      </c>
      <c r="T229" t="str">
        <f>IF(BMPs!V231="", "", BMPs!V231)</f>
        <v/>
      </c>
      <c r="U229" t="str">
        <f>IF(BMPs!W231="", "", BMPs!W231)</f>
        <v/>
      </c>
      <c r="V229" t="str">
        <f>IF(BMPs!X231="", "", BMPs!X231)</f>
        <v/>
      </c>
      <c r="W229" t="str">
        <f>IF(BMPs!Y231="", "", BMPs!Y231)</f>
        <v/>
      </c>
      <c r="X229" t="str">
        <f>IF(BMPs!Z231="", "", BMPs!Z231)</f>
        <v/>
      </c>
      <c r="Y229" t="str">
        <f>IF(BMPs!AA231="", "", BMPs!AA231)</f>
        <v/>
      </c>
      <c r="Z229" t="str">
        <f>IF(BMPs!AB231="", "", BMPs!AB231)</f>
        <v/>
      </c>
    </row>
    <row r="230" spans="1:26" x14ac:dyDescent="0.25">
      <c r="A230" t="str">
        <f>IF(BMPs!C232="", "", BMPs!C232)</f>
        <v/>
      </c>
      <c r="B230" t="str">
        <f>IF(BMPs!D232="", "", BMPs!D232)</f>
        <v/>
      </c>
      <c r="C230" t="str">
        <f>IF(BMPs!E232="", "", BMPs!E232)</f>
        <v/>
      </c>
      <c r="D230" t="str">
        <f>IF(BMPs!F232="", "", BMPs!F232)</f>
        <v/>
      </c>
      <c r="E230" t="str">
        <f>IF(BMPs!G232="", "", BMPs!G232)</f>
        <v/>
      </c>
      <c r="F230" t="str">
        <f>IF(BMPs!H232="", "", BMPs!H232)</f>
        <v/>
      </c>
      <c r="G230" t="str">
        <f>IF(BMPs!I232="", "", BMPs!I232)</f>
        <v/>
      </c>
      <c r="H230" t="str">
        <f>IF(BMPs!J232="", "", BMPs!J232)</f>
        <v/>
      </c>
      <c r="I230" t="str">
        <f>IF(BMPs!K232="", "", BMPs!K232)</f>
        <v/>
      </c>
      <c r="J230" t="str">
        <f>IF(BMPs!L232="", "", BMPs!L232)</f>
        <v/>
      </c>
      <c r="K230" t="str">
        <f>IF(BMPs!M232="", "", BMPs!M232)</f>
        <v/>
      </c>
      <c r="L230" t="str">
        <f>IF(BMPs!N232="", "", BMPs!N232)</f>
        <v/>
      </c>
      <c r="M230" t="str">
        <f>IF(BMPs!O232="", "", BMPs!O232)</f>
        <v/>
      </c>
      <c r="N230" t="str">
        <f>IF(BMPs!P232="", "", BMPs!P232)</f>
        <v/>
      </c>
      <c r="O230" t="str">
        <f>IF(BMPs!Q232="", "", BMPs!Q232)</f>
        <v/>
      </c>
      <c r="P230" t="str">
        <f>IF(BMPs!R232="", "", BMPs!R232)</f>
        <v/>
      </c>
      <c r="Q230" t="str">
        <f>IF(BMPs!S232="", "", BMPs!S232)</f>
        <v/>
      </c>
      <c r="R230" t="str">
        <f>IF(BMPs!T232="", "", BMPs!T232)</f>
        <v/>
      </c>
      <c r="S230" t="str">
        <f>IF(BMPs!U232="", "", BMPs!U232)</f>
        <v/>
      </c>
      <c r="T230" t="str">
        <f>IF(BMPs!V232="", "", BMPs!V232)</f>
        <v/>
      </c>
      <c r="U230" t="str">
        <f>IF(BMPs!W232="", "", BMPs!W232)</f>
        <v/>
      </c>
      <c r="V230" t="str">
        <f>IF(BMPs!X232="", "", BMPs!X232)</f>
        <v/>
      </c>
      <c r="W230" t="str">
        <f>IF(BMPs!Y232="", "", BMPs!Y232)</f>
        <v/>
      </c>
      <c r="X230" t="str">
        <f>IF(BMPs!Z232="", "", BMPs!Z232)</f>
        <v/>
      </c>
      <c r="Y230" t="str">
        <f>IF(BMPs!AA232="", "", BMPs!AA232)</f>
        <v/>
      </c>
      <c r="Z230" t="str">
        <f>IF(BMPs!AB232="", "", BMPs!AB232)</f>
        <v/>
      </c>
    </row>
    <row r="231" spans="1:26" x14ac:dyDescent="0.25">
      <c r="A231" t="str">
        <f>IF(BMPs!C233="", "", BMPs!C233)</f>
        <v/>
      </c>
      <c r="B231" t="str">
        <f>IF(BMPs!D233="", "", BMPs!D233)</f>
        <v/>
      </c>
      <c r="C231" t="str">
        <f>IF(BMPs!E233="", "", BMPs!E233)</f>
        <v/>
      </c>
      <c r="D231" t="str">
        <f>IF(BMPs!F233="", "", BMPs!F233)</f>
        <v/>
      </c>
      <c r="E231" t="str">
        <f>IF(BMPs!G233="", "", BMPs!G233)</f>
        <v/>
      </c>
      <c r="F231" t="str">
        <f>IF(BMPs!H233="", "", BMPs!H233)</f>
        <v/>
      </c>
      <c r="G231" t="str">
        <f>IF(BMPs!I233="", "", BMPs!I233)</f>
        <v/>
      </c>
      <c r="H231" t="str">
        <f>IF(BMPs!J233="", "", BMPs!J233)</f>
        <v/>
      </c>
      <c r="I231" t="str">
        <f>IF(BMPs!K233="", "", BMPs!K233)</f>
        <v/>
      </c>
      <c r="J231" t="str">
        <f>IF(BMPs!L233="", "", BMPs!L233)</f>
        <v/>
      </c>
      <c r="K231" t="str">
        <f>IF(BMPs!M233="", "", BMPs!M233)</f>
        <v/>
      </c>
      <c r="L231" t="str">
        <f>IF(BMPs!N233="", "", BMPs!N233)</f>
        <v/>
      </c>
      <c r="M231" t="str">
        <f>IF(BMPs!O233="", "", BMPs!O233)</f>
        <v/>
      </c>
      <c r="N231" t="str">
        <f>IF(BMPs!P233="", "", BMPs!P233)</f>
        <v/>
      </c>
      <c r="O231" t="str">
        <f>IF(BMPs!Q233="", "", BMPs!Q233)</f>
        <v/>
      </c>
      <c r="P231" t="str">
        <f>IF(BMPs!R233="", "", BMPs!R233)</f>
        <v/>
      </c>
      <c r="Q231" t="str">
        <f>IF(BMPs!S233="", "", BMPs!S233)</f>
        <v/>
      </c>
      <c r="R231" t="str">
        <f>IF(BMPs!T233="", "", BMPs!T233)</f>
        <v/>
      </c>
      <c r="S231" t="str">
        <f>IF(BMPs!U233="", "", BMPs!U233)</f>
        <v/>
      </c>
      <c r="T231" t="str">
        <f>IF(BMPs!V233="", "", BMPs!V233)</f>
        <v/>
      </c>
      <c r="U231" t="str">
        <f>IF(BMPs!W233="", "", BMPs!W233)</f>
        <v/>
      </c>
      <c r="V231" t="str">
        <f>IF(BMPs!X233="", "", BMPs!X233)</f>
        <v/>
      </c>
      <c r="W231" t="str">
        <f>IF(BMPs!Y233="", "", BMPs!Y233)</f>
        <v/>
      </c>
      <c r="X231" t="str">
        <f>IF(BMPs!Z233="", "", BMPs!Z233)</f>
        <v/>
      </c>
      <c r="Y231" t="str">
        <f>IF(BMPs!AA233="", "", BMPs!AA233)</f>
        <v/>
      </c>
      <c r="Z231" t="str">
        <f>IF(BMPs!AB233="", "", BMPs!AB233)</f>
        <v/>
      </c>
    </row>
    <row r="232" spans="1:26" x14ac:dyDescent="0.25">
      <c r="A232" t="str">
        <f>IF(BMPs!C234="", "", BMPs!C234)</f>
        <v/>
      </c>
      <c r="B232" t="str">
        <f>IF(BMPs!D234="", "", BMPs!D234)</f>
        <v/>
      </c>
      <c r="C232" t="str">
        <f>IF(BMPs!E234="", "", BMPs!E234)</f>
        <v/>
      </c>
      <c r="D232" t="str">
        <f>IF(BMPs!F234="", "", BMPs!F234)</f>
        <v/>
      </c>
      <c r="E232" t="str">
        <f>IF(BMPs!G234="", "", BMPs!G234)</f>
        <v/>
      </c>
      <c r="F232" t="str">
        <f>IF(BMPs!H234="", "", BMPs!H234)</f>
        <v/>
      </c>
      <c r="G232" t="str">
        <f>IF(BMPs!I234="", "", BMPs!I234)</f>
        <v/>
      </c>
      <c r="H232" t="str">
        <f>IF(BMPs!J234="", "", BMPs!J234)</f>
        <v/>
      </c>
      <c r="I232" t="str">
        <f>IF(BMPs!K234="", "", BMPs!K234)</f>
        <v/>
      </c>
      <c r="J232" t="str">
        <f>IF(BMPs!L234="", "", BMPs!L234)</f>
        <v/>
      </c>
      <c r="K232" t="str">
        <f>IF(BMPs!M234="", "", BMPs!M234)</f>
        <v/>
      </c>
      <c r="L232" t="str">
        <f>IF(BMPs!N234="", "", BMPs!N234)</f>
        <v/>
      </c>
      <c r="M232" t="str">
        <f>IF(BMPs!O234="", "", BMPs!O234)</f>
        <v/>
      </c>
      <c r="N232" t="str">
        <f>IF(BMPs!P234="", "", BMPs!P234)</f>
        <v/>
      </c>
      <c r="O232" t="str">
        <f>IF(BMPs!Q234="", "", BMPs!Q234)</f>
        <v/>
      </c>
      <c r="P232" t="str">
        <f>IF(BMPs!R234="", "", BMPs!R234)</f>
        <v/>
      </c>
      <c r="Q232" t="str">
        <f>IF(BMPs!S234="", "", BMPs!S234)</f>
        <v/>
      </c>
      <c r="R232" t="str">
        <f>IF(BMPs!T234="", "", BMPs!T234)</f>
        <v/>
      </c>
      <c r="S232" t="str">
        <f>IF(BMPs!U234="", "", BMPs!U234)</f>
        <v/>
      </c>
      <c r="T232" t="str">
        <f>IF(BMPs!V234="", "", BMPs!V234)</f>
        <v/>
      </c>
      <c r="U232" t="str">
        <f>IF(BMPs!W234="", "", BMPs!W234)</f>
        <v/>
      </c>
      <c r="V232" t="str">
        <f>IF(BMPs!X234="", "", BMPs!X234)</f>
        <v/>
      </c>
      <c r="W232" t="str">
        <f>IF(BMPs!Y234="", "", BMPs!Y234)</f>
        <v/>
      </c>
      <c r="X232" t="str">
        <f>IF(BMPs!Z234="", "", BMPs!Z234)</f>
        <v/>
      </c>
      <c r="Y232" t="str">
        <f>IF(BMPs!AA234="", "", BMPs!AA234)</f>
        <v/>
      </c>
      <c r="Z232" t="str">
        <f>IF(BMPs!AB234="", "", BMPs!AB234)</f>
        <v/>
      </c>
    </row>
    <row r="233" spans="1:26" x14ac:dyDescent="0.25">
      <c r="A233" t="str">
        <f>IF(BMPs!C235="", "", BMPs!C235)</f>
        <v/>
      </c>
      <c r="B233" t="str">
        <f>IF(BMPs!D235="", "", BMPs!D235)</f>
        <v/>
      </c>
      <c r="C233" t="str">
        <f>IF(BMPs!E235="", "", BMPs!E235)</f>
        <v/>
      </c>
      <c r="D233" t="str">
        <f>IF(BMPs!F235="", "", BMPs!F235)</f>
        <v/>
      </c>
      <c r="E233" t="str">
        <f>IF(BMPs!G235="", "", BMPs!G235)</f>
        <v/>
      </c>
      <c r="F233" t="str">
        <f>IF(BMPs!H235="", "", BMPs!H235)</f>
        <v/>
      </c>
      <c r="G233" t="str">
        <f>IF(BMPs!I235="", "", BMPs!I235)</f>
        <v/>
      </c>
      <c r="H233" t="str">
        <f>IF(BMPs!J235="", "", BMPs!J235)</f>
        <v/>
      </c>
      <c r="I233" t="str">
        <f>IF(BMPs!K235="", "", BMPs!K235)</f>
        <v/>
      </c>
      <c r="J233" t="str">
        <f>IF(BMPs!L235="", "", BMPs!L235)</f>
        <v/>
      </c>
      <c r="K233" t="str">
        <f>IF(BMPs!M235="", "", BMPs!M235)</f>
        <v/>
      </c>
      <c r="L233" t="str">
        <f>IF(BMPs!N235="", "", BMPs!N235)</f>
        <v/>
      </c>
      <c r="M233" t="str">
        <f>IF(BMPs!O235="", "", BMPs!O235)</f>
        <v/>
      </c>
      <c r="N233" t="str">
        <f>IF(BMPs!P235="", "", BMPs!P235)</f>
        <v/>
      </c>
      <c r="O233" t="str">
        <f>IF(BMPs!Q235="", "", BMPs!Q235)</f>
        <v/>
      </c>
      <c r="P233" t="str">
        <f>IF(BMPs!R235="", "", BMPs!R235)</f>
        <v/>
      </c>
      <c r="Q233" t="str">
        <f>IF(BMPs!S235="", "", BMPs!S235)</f>
        <v/>
      </c>
      <c r="R233" t="str">
        <f>IF(BMPs!T235="", "", BMPs!T235)</f>
        <v/>
      </c>
      <c r="S233" t="str">
        <f>IF(BMPs!U235="", "", BMPs!U235)</f>
        <v/>
      </c>
      <c r="T233" t="str">
        <f>IF(BMPs!V235="", "", BMPs!V235)</f>
        <v/>
      </c>
      <c r="U233" t="str">
        <f>IF(BMPs!W235="", "", BMPs!W235)</f>
        <v/>
      </c>
      <c r="V233" t="str">
        <f>IF(BMPs!X235="", "", BMPs!X235)</f>
        <v/>
      </c>
      <c r="W233" t="str">
        <f>IF(BMPs!Y235="", "", BMPs!Y235)</f>
        <v/>
      </c>
      <c r="X233" t="str">
        <f>IF(BMPs!Z235="", "", BMPs!Z235)</f>
        <v/>
      </c>
      <c r="Y233" t="str">
        <f>IF(BMPs!AA235="", "", BMPs!AA235)</f>
        <v/>
      </c>
      <c r="Z233" t="str">
        <f>IF(BMPs!AB235="", "", BMPs!AB235)</f>
        <v/>
      </c>
    </row>
    <row r="234" spans="1:26" x14ac:dyDescent="0.25">
      <c r="A234" t="str">
        <f>IF(BMPs!C236="", "", BMPs!C236)</f>
        <v/>
      </c>
      <c r="B234" t="str">
        <f>IF(BMPs!D236="", "", BMPs!D236)</f>
        <v/>
      </c>
      <c r="C234" t="str">
        <f>IF(BMPs!E236="", "", BMPs!E236)</f>
        <v/>
      </c>
      <c r="D234" t="str">
        <f>IF(BMPs!F236="", "", BMPs!F236)</f>
        <v/>
      </c>
      <c r="E234" t="str">
        <f>IF(BMPs!G236="", "", BMPs!G236)</f>
        <v/>
      </c>
      <c r="F234" t="str">
        <f>IF(BMPs!H236="", "", BMPs!H236)</f>
        <v/>
      </c>
      <c r="G234" t="str">
        <f>IF(BMPs!I236="", "", BMPs!I236)</f>
        <v/>
      </c>
      <c r="H234" t="str">
        <f>IF(BMPs!J236="", "", BMPs!J236)</f>
        <v/>
      </c>
      <c r="I234" t="str">
        <f>IF(BMPs!K236="", "", BMPs!K236)</f>
        <v/>
      </c>
      <c r="J234" t="str">
        <f>IF(BMPs!L236="", "", BMPs!L236)</f>
        <v/>
      </c>
      <c r="K234" t="str">
        <f>IF(BMPs!M236="", "", BMPs!M236)</f>
        <v/>
      </c>
      <c r="L234" t="str">
        <f>IF(BMPs!N236="", "", BMPs!N236)</f>
        <v/>
      </c>
      <c r="M234" t="str">
        <f>IF(BMPs!O236="", "", BMPs!O236)</f>
        <v/>
      </c>
      <c r="N234" t="str">
        <f>IF(BMPs!P236="", "", BMPs!P236)</f>
        <v/>
      </c>
      <c r="O234" t="str">
        <f>IF(BMPs!Q236="", "", BMPs!Q236)</f>
        <v/>
      </c>
      <c r="P234" t="str">
        <f>IF(BMPs!R236="", "", BMPs!R236)</f>
        <v/>
      </c>
      <c r="Q234" t="str">
        <f>IF(BMPs!S236="", "", BMPs!S236)</f>
        <v/>
      </c>
      <c r="R234" t="str">
        <f>IF(BMPs!T236="", "", BMPs!T236)</f>
        <v/>
      </c>
      <c r="S234" t="str">
        <f>IF(BMPs!U236="", "", BMPs!U236)</f>
        <v/>
      </c>
      <c r="T234" t="str">
        <f>IF(BMPs!V236="", "", BMPs!V236)</f>
        <v/>
      </c>
      <c r="U234" t="str">
        <f>IF(BMPs!W236="", "", BMPs!W236)</f>
        <v/>
      </c>
      <c r="V234" t="str">
        <f>IF(BMPs!X236="", "", BMPs!X236)</f>
        <v/>
      </c>
      <c r="W234" t="str">
        <f>IF(BMPs!Y236="", "", BMPs!Y236)</f>
        <v/>
      </c>
      <c r="X234" t="str">
        <f>IF(BMPs!Z236="", "", BMPs!Z236)</f>
        <v/>
      </c>
      <c r="Y234" t="str">
        <f>IF(BMPs!AA236="", "", BMPs!AA236)</f>
        <v/>
      </c>
      <c r="Z234" t="str">
        <f>IF(BMPs!AB236="", "", BMPs!AB236)</f>
        <v/>
      </c>
    </row>
    <row r="235" spans="1:26" x14ac:dyDescent="0.25">
      <c r="A235" t="str">
        <f>IF(BMPs!C237="", "", BMPs!C237)</f>
        <v/>
      </c>
      <c r="B235" t="str">
        <f>IF(BMPs!D237="", "", BMPs!D237)</f>
        <v/>
      </c>
      <c r="C235" t="str">
        <f>IF(BMPs!E237="", "", BMPs!E237)</f>
        <v/>
      </c>
      <c r="D235" t="str">
        <f>IF(BMPs!F237="", "", BMPs!F237)</f>
        <v/>
      </c>
      <c r="E235" t="str">
        <f>IF(BMPs!G237="", "", BMPs!G237)</f>
        <v/>
      </c>
      <c r="F235" t="str">
        <f>IF(BMPs!H237="", "", BMPs!H237)</f>
        <v/>
      </c>
      <c r="G235" t="str">
        <f>IF(BMPs!I237="", "", BMPs!I237)</f>
        <v/>
      </c>
      <c r="H235" t="str">
        <f>IF(BMPs!J237="", "", BMPs!J237)</f>
        <v/>
      </c>
      <c r="I235" t="str">
        <f>IF(BMPs!K237="", "", BMPs!K237)</f>
        <v/>
      </c>
      <c r="J235" t="str">
        <f>IF(BMPs!L237="", "", BMPs!L237)</f>
        <v/>
      </c>
      <c r="K235" t="str">
        <f>IF(BMPs!M237="", "", BMPs!M237)</f>
        <v/>
      </c>
      <c r="L235" t="str">
        <f>IF(BMPs!N237="", "", BMPs!N237)</f>
        <v/>
      </c>
      <c r="M235" t="str">
        <f>IF(BMPs!O237="", "", BMPs!O237)</f>
        <v/>
      </c>
      <c r="N235" t="str">
        <f>IF(BMPs!P237="", "", BMPs!P237)</f>
        <v/>
      </c>
      <c r="O235" t="str">
        <f>IF(BMPs!Q237="", "", BMPs!Q237)</f>
        <v/>
      </c>
      <c r="P235" t="str">
        <f>IF(BMPs!R237="", "", BMPs!R237)</f>
        <v/>
      </c>
      <c r="Q235" t="str">
        <f>IF(BMPs!S237="", "", BMPs!S237)</f>
        <v/>
      </c>
      <c r="R235" t="str">
        <f>IF(BMPs!T237="", "", BMPs!T237)</f>
        <v/>
      </c>
      <c r="S235" t="str">
        <f>IF(BMPs!U237="", "", BMPs!U237)</f>
        <v/>
      </c>
      <c r="T235" t="str">
        <f>IF(BMPs!V237="", "", BMPs!V237)</f>
        <v/>
      </c>
      <c r="U235" t="str">
        <f>IF(BMPs!W237="", "", BMPs!W237)</f>
        <v/>
      </c>
      <c r="V235" t="str">
        <f>IF(BMPs!X237="", "", BMPs!X237)</f>
        <v/>
      </c>
      <c r="W235" t="str">
        <f>IF(BMPs!Y237="", "", BMPs!Y237)</f>
        <v/>
      </c>
      <c r="X235" t="str">
        <f>IF(BMPs!Z237="", "", BMPs!Z237)</f>
        <v/>
      </c>
      <c r="Y235" t="str">
        <f>IF(BMPs!AA237="", "", BMPs!AA237)</f>
        <v/>
      </c>
      <c r="Z235" t="str">
        <f>IF(BMPs!AB237="", "", BMPs!AB237)</f>
        <v/>
      </c>
    </row>
    <row r="236" spans="1:26" x14ac:dyDescent="0.25">
      <c r="A236" t="str">
        <f>IF(BMPs!C238="", "", BMPs!C238)</f>
        <v/>
      </c>
      <c r="B236" t="str">
        <f>IF(BMPs!D238="", "", BMPs!D238)</f>
        <v/>
      </c>
      <c r="C236" t="str">
        <f>IF(BMPs!E238="", "", BMPs!E238)</f>
        <v/>
      </c>
      <c r="D236" t="str">
        <f>IF(BMPs!F238="", "", BMPs!F238)</f>
        <v/>
      </c>
      <c r="E236" t="str">
        <f>IF(BMPs!G238="", "", BMPs!G238)</f>
        <v/>
      </c>
      <c r="F236" t="str">
        <f>IF(BMPs!H238="", "", BMPs!H238)</f>
        <v/>
      </c>
      <c r="G236" t="str">
        <f>IF(BMPs!I238="", "", BMPs!I238)</f>
        <v/>
      </c>
      <c r="H236" t="str">
        <f>IF(BMPs!J238="", "", BMPs!J238)</f>
        <v/>
      </c>
      <c r="I236" t="str">
        <f>IF(BMPs!K238="", "", BMPs!K238)</f>
        <v/>
      </c>
      <c r="J236" t="str">
        <f>IF(BMPs!L238="", "", BMPs!L238)</f>
        <v/>
      </c>
      <c r="K236" t="str">
        <f>IF(BMPs!M238="", "", BMPs!M238)</f>
        <v/>
      </c>
      <c r="L236" t="str">
        <f>IF(BMPs!N238="", "", BMPs!N238)</f>
        <v/>
      </c>
      <c r="M236" t="str">
        <f>IF(BMPs!O238="", "", BMPs!O238)</f>
        <v/>
      </c>
      <c r="N236" t="str">
        <f>IF(BMPs!P238="", "", BMPs!P238)</f>
        <v/>
      </c>
      <c r="O236" t="str">
        <f>IF(BMPs!Q238="", "", BMPs!Q238)</f>
        <v/>
      </c>
      <c r="P236" t="str">
        <f>IF(BMPs!R238="", "", BMPs!R238)</f>
        <v/>
      </c>
      <c r="Q236" t="str">
        <f>IF(BMPs!S238="", "", BMPs!S238)</f>
        <v/>
      </c>
      <c r="R236" t="str">
        <f>IF(BMPs!T238="", "", BMPs!T238)</f>
        <v/>
      </c>
      <c r="S236" t="str">
        <f>IF(BMPs!U238="", "", BMPs!U238)</f>
        <v/>
      </c>
      <c r="T236" t="str">
        <f>IF(BMPs!V238="", "", BMPs!V238)</f>
        <v/>
      </c>
      <c r="U236" t="str">
        <f>IF(BMPs!W238="", "", BMPs!W238)</f>
        <v/>
      </c>
      <c r="V236" t="str">
        <f>IF(BMPs!X238="", "", BMPs!X238)</f>
        <v/>
      </c>
      <c r="W236" t="str">
        <f>IF(BMPs!Y238="", "", BMPs!Y238)</f>
        <v/>
      </c>
      <c r="X236" t="str">
        <f>IF(BMPs!Z238="", "", BMPs!Z238)</f>
        <v/>
      </c>
      <c r="Y236" t="str">
        <f>IF(BMPs!AA238="", "", BMPs!AA238)</f>
        <v/>
      </c>
      <c r="Z236" t="str">
        <f>IF(BMPs!AB238="", "", BMPs!AB238)</f>
        <v/>
      </c>
    </row>
    <row r="237" spans="1:26" x14ac:dyDescent="0.25">
      <c r="A237" t="str">
        <f>IF(BMPs!C239="", "", BMPs!C239)</f>
        <v/>
      </c>
      <c r="B237" t="str">
        <f>IF(BMPs!D239="", "", BMPs!D239)</f>
        <v/>
      </c>
      <c r="C237" t="str">
        <f>IF(BMPs!E239="", "", BMPs!E239)</f>
        <v/>
      </c>
      <c r="D237" t="str">
        <f>IF(BMPs!F239="", "", BMPs!F239)</f>
        <v/>
      </c>
      <c r="E237" t="str">
        <f>IF(BMPs!G239="", "", BMPs!G239)</f>
        <v/>
      </c>
      <c r="F237" t="str">
        <f>IF(BMPs!H239="", "", BMPs!H239)</f>
        <v/>
      </c>
      <c r="G237" t="str">
        <f>IF(BMPs!I239="", "", BMPs!I239)</f>
        <v/>
      </c>
      <c r="H237" t="str">
        <f>IF(BMPs!J239="", "", BMPs!J239)</f>
        <v/>
      </c>
      <c r="I237" t="str">
        <f>IF(BMPs!K239="", "", BMPs!K239)</f>
        <v/>
      </c>
      <c r="J237" t="str">
        <f>IF(BMPs!L239="", "", BMPs!L239)</f>
        <v/>
      </c>
      <c r="K237" t="str">
        <f>IF(BMPs!M239="", "", BMPs!M239)</f>
        <v/>
      </c>
      <c r="L237" t="str">
        <f>IF(BMPs!N239="", "", BMPs!N239)</f>
        <v/>
      </c>
      <c r="M237" t="str">
        <f>IF(BMPs!O239="", "", BMPs!O239)</f>
        <v/>
      </c>
      <c r="N237" t="str">
        <f>IF(BMPs!P239="", "", BMPs!P239)</f>
        <v/>
      </c>
      <c r="O237" t="str">
        <f>IF(BMPs!Q239="", "", BMPs!Q239)</f>
        <v/>
      </c>
      <c r="P237" t="str">
        <f>IF(BMPs!R239="", "", BMPs!R239)</f>
        <v/>
      </c>
      <c r="Q237" t="str">
        <f>IF(BMPs!S239="", "", BMPs!S239)</f>
        <v/>
      </c>
      <c r="R237" t="str">
        <f>IF(BMPs!T239="", "", BMPs!T239)</f>
        <v/>
      </c>
      <c r="S237" t="str">
        <f>IF(BMPs!U239="", "", BMPs!U239)</f>
        <v/>
      </c>
      <c r="T237" t="str">
        <f>IF(BMPs!V239="", "", BMPs!V239)</f>
        <v/>
      </c>
      <c r="U237" t="str">
        <f>IF(BMPs!W239="", "", BMPs!W239)</f>
        <v/>
      </c>
      <c r="V237" t="str">
        <f>IF(BMPs!X239="", "", BMPs!X239)</f>
        <v/>
      </c>
      <c r="W237" t="str">
        <f>IF(BMPs!Y239="", "", BMPs!Y239)</f>
        <v/>
      </c>
      <c r="X237" t="str">
        <f>IF(BMPs!Z239="", "", BMPs!Z239)</f>
        <v/>
      </c>
      <c r="Y237" t="str">
        <f>IF(BMPs!AA239="", "", BMPs!AA239)</f>
        <v/>
      </c>
      <c r="Z237" t="str">
        <f>IF(BMPs!AB239="", "", BMPs!AB239)</f>
        <v/>
      </c>
    </row>
    <row r="238" spans="1:26" x14ac:dyDescent="0.25">
      <c r="A238" t="str">
        <f>IF(BMPs!C240="", "", BMPs!C240)</f>
        <v/>
      </c>
      <c r="B238" t="str">
        <f>IF(BMPs!D240="", "", BMPs!D240)</f>
        <v/>
      </c>
      <c r="C238" t="str">
        <f>IF(BMPs!E240="", "", BMPs!E240)</f>
        <v/>
      </c>
      <c r="D238" t="str">
        <f>IF(BMPs!F240="", "", BMPs!F240)</f>
        <v/>
      </c>
      <c r="E238" t="str">
        <f>IF(BMPs!G240="", "", BMPs!G240)</f>
        <v/>
      </c>
      <c r="F238" t="str">
        <f>IF(BMPs!H240="", "", BMPs!H240)</f>
        <v/>
      </c>
      <c r="G238" t="str">
        <f>IF(BMPs!I240="", "", BMPs!I240)</f>
        <v/>
      </c>
      <c r="H238" t="str">
        <f>IF(BMPs!J240="", "", BMPs!J240)</f>
        <v/>
      </c>
      <c r="I238" t="str">
        <f>IF(BMPs!K240="", "", BMPs!K240)</f>
        <v/>
      </c>
      <c r="J238" t="str">
        <f>IF(BMPs!L240="", "", BMPs!L240)</f>
        <v/>
      </c>
      <c r="K238" t="str">
        <f>IF(BMPs!M240="", "", BMPs!M240)</f>
        <v/>
      </c>
      <c r="L238" t="str">
        <f>IF(BMPs!N240="", "", BMPs!N240)</f>
        <v/>
      </c>
      <c r="M238" t="str">
        <f>IF(BMPs!O240="", "", BMPs!O240)</f>
        <v/>
      </c>
      <c r="N238" t="str">
        <f>IF(BMPs!P240="", "", BMPs!P240)</f>
        <v/>
      </c>
      <c r="O238" t="str">
        <f>IF(BMPs!Q240="", "", BMPs!Q240)</f>
        <v/>
      </c>
      <c r="P238" t="str">
        <f>IF(BMPs!R240="", "", BMPs!R240)</f>
        <v/>
      </c>
      <c r="Q238" t="str">
        <f>IF(BMPs!S240="", "", BMPs!S240)</f>
        <v/>
      </c>
      <c r="R238" t="str">
        <f>IF(BMPs!T240="", "", BMPs!T240)</f>
        <v/>
      </c>
      <c r="S238" t="str">
        <f>IF(BMPs!U240="", "", BMPs!U240)</f>
        <v/>
      </c>
      <c r="T238" t="str">
        <f>IF(BMPs!V240="", "", BMPs!V240)</f>
        <v/>
      </c>
      <c r="U238" t="str">
        <f>IF(BMPs!W240="", "", BMPs!W240)</f>
        <v/>
      </c>
      <c r="V238" t="str">
        <f>IF(BMPs!X240="", "", BMPs!X240)</f>
        <v/>
      </c>
      <c r="W238" t="str">
        <f>IF(BMPs!Y240="", "", BMPs!Y240)</f>
        <v/>
      </c>
      <c r="X238" t="str">
        <f>IF(BMPs!Z240="", "", BMPs!Z240)</f>
        <v/>
      </c>
      <c r="Y238" t="str">
        <f>IF(BMPs!AA240="", "", BMPs!AA240)</f>
        <v/>
      </c>
      <c r="Z238" t="str">
        <f>IF(BMPs!AB240="", "", BMPs!AB240)</f>
        <v/>
      </c>
    </row>
    <row r="239" spans="1:26" x14ac:dyDescent="0.25">
      <c r="A239" t="str">
        <f>IF(BMPs!C241="", "", BMPs!C241)</f>
        <v/>
      </c>
      <c r="B239" t="str">
        <f>IF(BMPs!D241="", "", BMPs!D241)</f>
        <v/>
      </c>
      <c r="C239" t="str">
        <f>IF(BMPs!E241="", "", BMPs!E241)</f>
        <v/>
      </c>
      <c r="D239" t="str">
        <f>IF(BMPs!F241="", "", BMPs!F241)</f>
        <v/>
      </c>
      <c r="E239" t="str">
        <f>IF(BMPs!G241="", "", BMPs!G241)</f>
        <v/>
      </c>
      <c r="F239" t="str">
        <f>IF(BMPs!H241="", "", BMPs!H241)</f>
        <v/>
      </c>
      <c r="G239" t="str">
        <f>IF(BMPs!I241="", "", BMPs!I241)</f>
        <v/>
      </c>
      <c r="H239" t="str">
        <f>IF(BMPs!J241="", "", BMPs!J241)</f>
        <v/>
      </c>
      <c r="I239" t="str">
        <f>IF(BMPs!K241="", "", BMPs!K241)</f>
        <v/>
      </c>
      <c r="J239" t="str">
        <f>IF(BMPs!L241="", "", BMPs!L241)</f>
        <v/>
      </c>
      <c r="K239" t="str">
        <f>IF(BMPs!M241="", "", BMPs!M241)</f>
        <v/>
      </c>
      <c r="L239" t="str">
        <f>IF(BMPs!N241="", "", BMPs!N241)</f>
        <v/>
      </c>
      <c r="M239" t="str">
        <f>IF(BMPs!O241="", "", BMPs!O241)</f>
        <v/>
      </c>
      <c r="N239" t="str">
        <f>IF(BMPs!P241="", "", BMPs!P241)</f>
        <v/>
      </c>
      <c r="O239" t="str">
        <f>IF(BMPs!Q241="", "", BMPs!Q241)</f>
        <v/>
      </c>
      <c r="P239" t="str">
        <f>IF(BMPs!R241="", "", BMPs!R241)</f>
        <v/>
      </c>
      <c r="Q239" t="str">
        <f>IF(BMPs!S241="", "", BMPs!S241)</f>
        <v/>
      </c>
      <c r="R239" t="str">
        <f>IF(BMPs!T241="", "", BMPs!T241)</f>
        <v/>
      </c>
      <c r="S239" t="str">
        <f>IF(BMPs!U241="", "", BMPs!U241)</f>
        <v/>
      </c>
      <c r="T239" t="str">
        <f>IF(BMPs!V241="", "", BMPs!V241)</f>
        <v/>
      </c>
      <c r="U239" t="str">
        <f>IF(BMPs!W241="", "", BMPs!W241)</f>
        <v/>
      </c>
      <c r="V239" t="str">
        <f>IF(BMPs!X241="", "", BMPs!X241)</f>
        <v/>
      </c>
      <c r="W239" t="str">
        <f>IF(BMPs!Y241="", "", BMPs!Y241)</f>
        <v/>
      </c>
      <c r="X239" t="str">
        <f>IF(BMPs!Z241="", "", BMPs!Z241)</f>
        <v/>
      </c>
      <c r="Y239" t="str">
        <f>IF(BMPs!AA241="", "", BMPs!AA241)</f>
        <v/>
      </c>
      <c r="Z239" t="str">
        <f>IF(BMPs!AB241="", "", BMPs!AB241)</f>
        <v/>
      </c>
    </row>
    <row r="240" spans="1:26" x14ac:dyDescent="0.25">
      <c r="A240" t="str">
        <f>IF(BMPs!C242="", "", BMPs!C242)</f>
        <v/>
      </c>
      <c r="B240" t="str">
        <f>IF(BMPs!D242="", "", BMPs!D242)</f>
        <v/>
      </c>
      <c r="C240" t="str">
        <f>IF(BMPs!E242="", "", BMPs!E242)</f>
        <v/>
      </c>
      <c r="D240" t="str">
        <f>IF(BMPs!F242="", "", BMPs!F242)</f>
        <v/>
      </c>
      <c r="E240" t="str">
        <f>IF(BMPs!G242="", "", BMPs!G242)</f>
        <v/>
      </c>
      <c r="F240" t="str">
        <f>IF(BMPs!H242="", "", BMPs!H242)</f>
        <v/>
      </c>
      <c r="G240" t="str">
        <f>IF(BMPs!I242="", "", BMPs!I242)</f>
        <v/>
      </c>
      <c r="H240" t="str">
        <f>IF(BMPs!J242="", "", BMPs!J242)</f>
        <v/>
      </c>
      <c r="I240" t="str">
        <f>IF(BMPs!K242="", "", BMPs!K242)</f>
        <v/>
      </c>
      <c r="J240" t="str">
        <f>IF(BMPs!L242="", "", BMPs!L242)</f>
        <v/>
      </c>
      <c r="K240" t="str">
        <f>IF(BMPs!M242="", "", BMPs!M242)</f>
        <v/>
      </c>
      <c r="L240" t="str">
        <f>IF(BMPs!N242="", "", BMPs!N242)</f>
        <v/>
      </c>
      <c r="M240" t="str">
        <f>IF(BMPs!O242="", "", BMPs!O242)</f>
        <v/>
      </c>
      <c r="N240" t="str">
        <f>IF(BMPs!P242="", "", BMPs!P242)</f>
        <v/>
      </c>
      <c r="O240" t="str">
        <f>IF(BMPs!Q242="", "", BMPs!Q242)</f>
        <v/>
      </c>
      <c r="P240" t="str">
        <f>IF(BMPs!R242="", "", BMPs!R242)</f>
        <v/>
      </c>
      <c r="Q240" t="str">
        <f>IF(BMPs!S242="", "", BMPs!S242)</f>
        <v/>
      </c>
      <c r="R240" t="str">
        <f>IF(BMPs!T242="", "", BMPs!T242)</f>
        <v/>
      </c>
      <c r="S240" t="str">
        <f>IF(BMPs!U242="", "", BMPs!U242)</f>
        <v/>
      </c>
      <c r="T240" t="str">
        <f>IF(BMPs!V242="", "", BMPs!V242)</f>
        <v/>
      </c>
      <c r="U240" t="str">
        <f>IF(BMPs!W242="", "", BMPs!W242)</f>
        <v/>
      </c>
      <c r="V240" t="str">
        <f>IF(BMPs!X242="", "", BMPs!X242)</f>
        <v/>
      </c>
      <c r="W240" t="str">
        <f>IF(BMPs!Y242="", "", BMPs!Y242)</f>
        <v/>
      </c>
      <c r="X240" t="str">
        <f>IF(BMPs!Z242="", "", BMPs!Z242)</f>
        <v/>
      </c>
      <c r="Y240" t="str">
        <f>IF(BMPs!AA242="", "", BMPs!AA242)</f>
        <v/>
      </c>
      <c r="Z240" t="str">
        <f>IF(BMPs!AB242="", "", BMPs!AB242)</f>
        <v/>
      </c>
    </row>
    <row r="241" spans="1:26" x14ac:dyDescent="0.25">
      <c r="A241" t="str">
        <f>IF(BMPs!C243="", "", BMPs!C243)</f>
        <v/>
      </c>
      <c r="B241" t="str">
        <f>IF(BMPs!D243="", "", BMPs!D243)</f>
        <v/>
      </c>
      <c r="C241" t="str">
        <f>IF(BMPs!E243="", "", BMPs!E243)</f>
        <v/>
      </c>
      <c r="D241" t="str">
        <f>IF(BMPs!F243="", "", BMPs!F243)</f>
        <v/>
      </c>
      <c r="E241" t="str">
        <f>IF(BMPs!G243="", "", BMPs!G243)</f>
        <v/>
      </c>
      <c r="F241" t="str">
        <f>IF(BMPs!H243="", "", BMPs!H243)</f>
        <v/>
      </c>
      <c r="G241" t="str">
        <f>IF(BMPs!I243="", "", BMPs!I243)</f>
        <v/>
      </c>
      <c r="H241" t="str">
        <f>IF(BMPs!J243="", "", BMPs!J243)</f>
        <v/>
      </c>
      <c r="I241" t="str">
        <f>IF(BMPs!K243="", "", BMPs!K243)</f>
        <v/>
      </c>
      <c r="J241" t="str">
        <f>IF(BMPs!L243="", "", BMPs!L243)</f>
        <v/>
      </c>
      <c r="K241" t="str">
        <f>IF(BMPs!M243="", "", BMPs!M243)</f>
        <v/>
      </c>
      <c r="L241" t="str">
        <f>IF(BMPs!N243="", "", BMPs!N243)</f>
        <v/>
      </c>
      <c r="M241" t="str">
        <f>IF(BMPs!O243="", "", BMPs!O243)</f>
        <v/>
      </c>
      <c r="N241" t="str">
        <f>IF(BMPs!P243="", "", BMPs!P243)</f>
        <v/>
      </c>
      <c r="O241" t="str">
        <f>IF(BMPs!Q243="", "", BMPs!Q243)</f>
        <v/>
      </c>
      <c r="P241" t="str">
        <f>IF(BMPs!R243="", "", BMPs!R243)</f>
        <v/>
      </c>
      <c r="Q241" t="str">
        <f>IF(BMPs!S243="", "", BMPs!S243)</f>
        <v/>
      </c>
      <c r="R241" t="str">
        <f>IF(BMPs!T243="", "", BMPs!T243)</f>
        <v/>
      </c>
      <c r="S241" t="str">
        <f>IF(BMPs!U243="", "", BMPs!U243)</f>
        <v/>
      </c>
      <c r="T241" t="str">
        <f>IF(BMPs!V243="", "", BMPs!V243)</f>
        <v/>
      </c>
      <c r="U241" t="str">
        <f>IF(BMPs!W243="", "", BMPs!W243)</f>
        <v/>
      </c>
      <c r="V241" t="str">
        <f>IF(BMPs!X243="", "", BMPs!X243)</f>
        <v/>
      </c>
      <c r="W241" t="str">
        <f>IF(BMPs!Y243="", "", BMPs!Y243)</f>
        <v/>
      </c>
      <c r="X241" t="str">
        <f>IF(BMPs!Z243="", "", BMPs!Z243)</f>
        <v/>
      </c>
      <c r="Y241" t="str">
        <f>IF(BMPs!AA243="", "", BMPs!AA243)</f>
        <v/>
      </c>
      <c r="Z241" t="str">
        <f>IF(BMPs!AB243="", "", BMPs!AB243)</f>
        <v/>
      </c>
    </row>
    <row r="242" spans="1:26" x14ac:dyDescent="0.25">
      <c r="A242" t="str">
        <f>IF(BMPs!C244="", "", BMPs!C244)</f>
        <v/>
      </c>
      <c r="B242" t="str">
        <f>IF(BMPs!D244="", "", BMPs!D244)</f>
        <v/>
      </c>
      <c r="C242" t="str">
        <f>IF(BMPs!E244="", "", BMPs!E244)</f>
        <v/>
      </c>
      <c r="D242" t="str">
        <f>IF(BMPs!F244="", "", BMPs!F244)</f>
        <v/>
      </c>
      <c r="E242" t="str">
        <f>IF(BMPs!G244="", "", BMPs!G244)</f>
        <v/>
      </c>
      <c r="F242" t="str">
        <f>IF(BMPs!H244="", "", BMPs!H244)</f>
        <v/>
      </c>
      <c r="G242" t="str">
        <f>IF(BMPs!I244="", "", BMPs!I244)</f>
        <v/>
      </c>
      <c r="H242" t="str">
        <f>IF(BMPs!J244="", "", BMPs!J244)</f>
        <v/>
      </c>
      <c r="I242" t="str">
        <f>IF(BMPs!K244="", "", BMPs!K244)</f>
        <v/>
      </c>
      <c r="J242" t="str">
        <f>IF(BMPs!L244="", "", BMPs!L244)</f>
        <v/>
      </c>
      <c r="K242" t="str">
        <f>IF(BMPs!M244="", "", BMPs!M244)</f>
        <v/>
      </c>
      <c r="L242" t="str">
        <f>IF(BMPs!N244="", "", BMPs!N244)</f>
        <v/>
      </c>
      <c r="M242" t="str">
        <f>IF(BMPs!O244="", "", BMPs!O244)</f>
        <v/>
      </c>
      <c r="N242" t="str">
        <f>IF(BMPs!P244="", "", BMPs!P244)</f>
        <v/>
      </c>
      <c r="O242" t="str">
        <f>IF(BMPs!Q244="", "", BMPs!Q244)</f>
        <v/>
      </c>
      <c r="P242" t="str">
        <f>IF(BMPs!R244="", "", BMPs!R244)</f>
        <v/>
      </c>
      <c r="Q242" t="str">
        <f>IF(BMPs!S244="", "", BMPs!S244)</f>
        <v/>
      </c>
      <c r="R242" t="str">
        <f>IF(BMPs!T244="", "", BMPs!T244)</f>
        <v/>
      </c>
      <c r="S242" t="str">
        <f>IF(BMPs!U244="", "", BMPs!U244)</f>
        <v/>
      </c>
      <c r="T242" t="str">
        <f>IF(BMPs!V244="", "", BMPs!V244)</f>
        <v/>
      </c>
      <c r="U242" t="str">
        <f>IF(BMPs!W244="", "", BMPs!W244)</f>
        <v/>
      </c>
      <c r="V242" t="str">
        <f>IF(BMPs!X244="", "", BMPs!X244)</f>
        <v/>
      </c>
      <c r="W242" t="str">
        <f>IF(BMPs!Y244="", "", BMPs!Y244)</f>
        <v/>
      </c>
      <c r="X242" t="str">
        <f>IF(BMPs!Z244="", "", BMPs!Z244)</f>
        <v/>
      </c>
      <c r="Y242" t="str">
        <f>IF(BMPs!AA244="", "", BMPs!AA244)</f>
        <v/>
      </c>
      <c r="Z242" t="str">
        <f>IF(BMPs!AB244="", "", BMPs!AB244)</f>
        <v/>
      </c>
    </row>
    <row r="243" spans="1:26" x14ac:dyDescent="0.25">
      <c r="A243" t="str">
        <f>IF(BMPs!C245="", "", BMPs!C245)</f>
        <v/>
      </c>
      <c r="B243" t="str">
        <f>IF(BMPs!D245="", "", BMPs!D245)</f>
        <v/>
      </c>
      <c r="C243" t="str">
        <f>IF(BMPs!E245="", "", BMPs!E245)</f>
        <v/>
      </c>
      <c r="D243" t="str">
        <f>IF(BMPs!F245="", "", BMPs!F245)</f>
        <v/>
      </c>
      <c r="E243" t="str">
        <f>IF(BMPs!G245="", "", BMPs!G245)</f>
        <v/>
      </c>
      <c r="F243" t="str">
        <f>IF(BMPs!H245="", "", BMPs!H245)</f>
        <v/>
      </c>
      <c r="G243" t="str">
        <f>IF(BMPs!I245="", "", BMPs!I245)</f>
        <v/>
      </c>
      <c r="H243" t="str">
        <f>IF(BMPs!J245="", "", BMPs!J245)</f>
        <v/>
      </c>
      <c r="I243" t="str">
        <f>IF(BMPs!K245="", "", BMPs!K245)</f>
        <v/>
      </c>
      <c r="J243" t="str">
        <f>IF(BMPs!L245="", "", BMPs!L245)</f>
        <v/>
      </c>
      <c r="K243" t="str">
        <f>IF(BMPs!M245="", "", BMPs!M245)</f>
        <v/>
      </c>
      <c r="L243" t="str">
        <f>IF(BMPs!N245="", "", BMPs!N245)</f>
        <v/>
      </c>
      <c r="M243" t="str">
        <f>IF(BMPs!O245="", "", BMPs!O245)</f>
        <v/>
      </c>
      <c r="N243" t="str">
        <f>IF(BMPs!P245="", "", BMPs!P245)</f>
        <v/>
      </c>
      <c r="O243" t="str">
        <f>IF(BMPs!Q245="", "", BMPs!Q245)</f>
        <v/>
      </c>
      <c r="P243" t="str">
        <f>IF(BMPs!R245="", "", BMPs!R245)</f>
        <v/>
      </c>
      <c r="Q243" t="str">
        <f>IF(BMPs!S245="", "", BMPs!S245)</f>
        <v/>
      </c>
      <c r="R243" t="str">
        <f>IF(BMPs!T245="", "", BMPs!T245)</f>
        <v/>
      </c>
      <c r="S243" t="str">
        <f>IF(BMPs!U245="", "", BMPs!U245)</f>
        <v/>
      </c>
      <c r="T243" t="str">
        <f>IF(BMPs!V245="", "", BMPs!V245)</f>
        <v/>
      </c>
      <c r="U243" t="str">
        <f>IF(BMPs!W245="", "", BMPs!W245)</f>
        <v/>
      </c>
      <c r="V243" t="str">
        <f>IF(BMPs!X245="", "", BMPs!X245)</f>
        <v/>
      </c>
      <c r="W243" t="str">
        <f>IF(BMPs!Y245="", "", BMPs!Y245)</f>
        <v/>
      </c>
      <c r="X243" t="str">
        <f>IF(BMPs!Z245="", "", BMPs!Z245)</f>
        <v/>
      </c>
      <c r="Y243" t="str">
        <f>IF(BMPs!AA245="", "", BMPs!AA245)</f>
        <v/>
      </c>
      <c r="Z243" t="str">
        <f>IF(BMPs!AB245="", "", BMPs!AB245)</f>
        <v/>
      </c>
    </row>
    <row r="244" spans="1:26" x14ac:dyDescent="0.25">
      <c r="A244" t="str">
        <f>IF(BMPs!C246="", "", BMPs!C246)</f>
        <v/>
      </c>
      <c r="B244" t="str">
        <f>IF(BMPs!D246="", "", BMPs!D246)</f>
        <v/>
      </c>
      <c r="C244" t="str">
        <f>IF(BMPs!E246="", "", BMPs!E246)</f>
        <v/>
      </c>
      <c r="D244" t="str">
        <f>IF(BMPs!F246="", "", BMPs!F246)</f>
        <v/>
      </c>
      <c r="E244" t="str">
        <f>IF(BMPs!G246="", "", BMPs!G246)</f>
        <v/>
      </c>
      <c r="F244" t="str">
        <f>IF(BMPs!H246="", "", BMPs!H246)</f>
        <v/>
      </c>
      <c r="G244" t="str">
        <f>IF(BMPs!I246="", "", BMPs!I246)</f>
        <v/>
      </c>
      <c r="H244" t="str">
        <f>IF(BMPs!J246="", "", BMPs!J246)</f>
        <v/>
      </c>
      <c r="I244" t="str">
        <f>IF(BMPs!K246="", "", BMPs!K246)</f>
        <v/>
      </c>
      <c r="J244" t="str">
        <f>IF(BMPs!L246="", "", BMPs!L246)</f>
        <v/>
      </c>
      <c r="K244" t="str">
        <f>IF(BMPs!M246="", "", BMPs!M246)</f>
        <v/>
      </c>
      <c r="L244" t="str">
        <f>IF(BMPs!N246="", "", BMPs!N246)</f>
        <v/>
      </c>
      <c r="M244" t="str">
        <f>IF(BMPs!O246="", "", BMPs!O246)</f>
        <v/>
      </c>
      <c r="N244" t="str">
        <f>IF(BMPs!P246="", "", BMPs!P246)</f>
        <v/>
      </c>
      <c r="O244" t="str">
        <f>IF(BMPs!Q246="", "", BMPs!Q246)</f>
        <v/>
      </c>
      <c r="P244" t="str">
        <f>IF(BMPs!R246="", "", BMPs!R246)</f>
        <v/>
      </c>
      <c r="Q244" t="str">
        <f>IF(BMPs!S246="", "", BMPs!S246)</f>
        <v/>
      </c>
      <c r="R244" t="str">
        <f>IF(BMPs!T246="", "", BMPs!T246)</f>
        <v/>
      </c>
      <c r="S244" t="str">
        <f>IF(BMPs!U246="", "", BMPs!U246)</f>
        <v/>
      </c>
      <c r="T244" t="str">
        <f>IF(BMPs!V246="", "", BMPs!V246)</f>
        <v/>
      </c>
      <c r="U244" t="str">
        <f>IF(BMPs!W246="", "", BMPs!W246)</f>
        <v/>
      </c>
      <c r="V244" t="str">
        <f>IF(BMPs!X246="", "", BMPs!X246)</f>
        <v/>
      </c>
      <c r="W244" t="str">
        <f>IF(BMPs!Y246="", "", BMPs!Y246)</f>
        <v/>
      </c>
      <c r="X244" t="str">
        <f>IF(BMPs!Z246="", "", BMPs!Z246)</f>
        <v/>
      </c>
      <c r="Y244" t="str">
        <f>IF(BMPs!AA246="", "", BMPs!AA246)</f>
        <v/>
      </c>
      <c r="Z244" t="str">
        <f>IF(BMPs!AB246="", "", BMPs!AB246)</f>
        <v/>
      </c>
    </row>
    <row r="245" spans="1:26" x14ac:dyDescent="0.25">
      <c r="A245" t="str">
        <f>IF(BMPs!C247="", "", BMPs!C247)</f>
        <v/>
      </c>
      <c r="B245" t="str">
        <f>IF(BMPs!D247="", "", BMPs!D247)</f>
        <v/>
      </c>
      <c r="C245" t="str">
        <f>IF(BMPs!E247="", "", BMPs!E247)</f>
        <v/>
      </c>
      <c r="D245" t="str">
        <f>IF(BMPs!F247="", "", BMPs!F247)</f>
        <v/>
      </c>
      <c r="E245" t="str">
        <f>IF(BMPs!G247="", "", BMPs!G247)</f>
        <v/>
      </c>
      <c r="F245" t="str">
        <f>IF(BMPs!H247="", "", BMPs!H247)</f>
        <v/>
      </c>
      <c r="G245" t="str">
        <f>IF(BMPs!I247="", "", BMPs!I247)</f>
        <v/>
      </c>
      <c r="H245" t="str">
        <f>IF(BMPs!J247="", "", BMPs!J247)</f>
        <v/>
      </c>
      <c r="I245" t="str">
        <f>IF(BMPs!K247="", "", BMPs!K247)</f>
        <v/>
      </c>
      <c r="J245" t="str">
        <f>IF(BMPs!L247="", "", BMPs!L247)</f>
        <v/>
      </c>
      <c r="K245" t="str">
        <f>IF(BMPs!M247="", "", BMPs!M247)</f>
        <v/>
      </c>
      <c r="L245" t="str">
        <f>IF(BMPs!N247="", "", BMPs!N247)</f>
        <v/>
      </c>
      <c r="M245" t="str">
        <f>IF(BMPs!O247="", "", BMPs!O247)</f>
        <v/>
      </c>
      <c r="N245" t="str">
        <f>IF(BMPs!P247="", "", BMPs!P247)</f>
        <v/>
      </c>
      <c r="O245" t="str">
        <f>IF(BMPs!Q247="", "", BMPs!Q247)</f>
        <v/>
      </c>
      <c r="P245" t="str">
        <f>IF(BMPs!R247="", "", BMPs!R247)</f>
        <v/>
      </c>
      <c r="Q245" t="str">
        <f>IF(BMPs!S247="", "", BMPs!S247)</f>
        <v/>
      </c>
      <c r="R245" t="str">
        <f>IF(BMPs!T247="", "", BMPs!T247)</f>
        <v/>
      </c>
      <c r="S245" t="str">
        <f>IF(BMPs!U247="", "", BMPs!U247)</f>
        <v/>
      </c>
      <c r="T245" t="str">
        <f>IF(BMPs!V247="", "", BMPs!V247)</f>
        <v/>
      </c>
      <c r="U245" t="str">
        <f>IF(BMPs!W247="", "", BMPs!W247)</f>
        <v/>
      </c>
      <c r="V245" t="str">
        <f>IF(BMPs!X247="", "", BMPs!X247)</f>
        <v/>
      </c>
      <c r="W245" t="str">
        <f>IF(BMPs!Y247="", "", BMPs!Y247)</f>
        <v/>
      </c>
      <c r="X245" t="str">
        <f>IF(BMPs!Z247="", "", BMPs!Z247)</f>
        <v/>
      </c>
      <c r="Y245" t="str">
        <f>IF(BMPs!AA247="", "", BMPs!AA247)</f>
        <v/>
      </c>
      <c r="Z245" t="str">
        <f>IF(BMPs!AB247="", "", BMPs!AB247)</f>
        <v/>
      </c>
    </row>
    <row r="246" spans="1:26" x14ac:dyDescent="0.25">
      <c r="A246" t="str">
        <f>IF(BMPs!C248="", "", BMPs!C248)</f>
        <v/>
      </c>
      <c r="B246" t="str">
        <f>IF(BMPs!D248="", "", BMPs!D248)</f>
        <v/>
      </c>
      <c r="C246" t="str">
        <f>IF(BMPs!E248="", "", BMPs!E248)</f>
        <v/>
      </c>
      <c r="D246" t="str">
        <f>IF(BMPs!F248="", "", BMPs!F248)</f>
        <v/>
      </c>
      <c r="E246" t="str">
        <f>IF(BMPs!G248="", "", BMPs!G248)</f>
        <v/>
      </c>
      <c r="F246" t="str">
        <f>IF(BMPs!H248="", "", BMPs!H248)</f>
        <v/>
      </c>
      <c r="G246" t="str">
        <f>IF(BMPs!I248="", "", BMPs!I248)</f>
        <v/>
      </c>
      <c r="H246" t="str">
        <f>IF(BMPs!J248="", "", BMPs!J248)</f>
        <v/>
      </c>
      <c r="I246" t="str">
        <f>IF(BMPs!K248="", "", BMPs!K248)</f>
        <v/>
      </c>
      <c r="J246" t="str">
        <f>IF(BMPs!L248="", "", BMPs!L248)</f>
        <v/>
      </c>
      <c r="K246" t="str">
        <f>IF(BMPs!M248="", "", BMPs!M248)</f>
        <v/>
      </c>
      <c r="L246" t="str">
        <f>IF(BMPs!N248="", "", BMPs!N248)</f>
        <v/>
      </c>
      <c r="M246" t="str">
        <f>IF(BMPs!O248="", "", BMPs!O248)</f>
        <v/>
      </c>
      <c r="N246" t="str">
        <f>IF(BMPs!P248="", "", BMPs!P248)</f>
        <v/>
      </c>
      <c r="O246" t="str">
        <f>IF(BMPs!Q248="", "", BMPs!Q248)</f>
        <v/>
      </c>
      <c r="P246" t="str">
        <f>IF(BMPs!R248="", "", BMPs!R248)</f>
        <v/>
      </c>
      <c r="Q246" t="str">
        <f>IF(BMPs!S248="", "", BMPs!S248)</f>
        <v/>
      </c>
      <c r="R246" t="str">
        <f>IF(BMPs!T248="", "", BMPs!T248)</f>
        <v/>
      </c>
      <c r="S246" t="str">
        <f>IF(BMPs!U248="", "", BMPs!U248)</f>
        <v/>
      </c>
      <c r="T246" t="str">
        <f>IF(BMPs!V248="", "", BMPs!V248)</f>
        <v/>
      </c>
      <c r="U246" t="str">
        <f>IF(BMPs!W248="", "", BMPs!W248)</f>
        <v/>
      </c>
      <c r="V246" t="str">
        <f>IF(BMPs!X248="", "", BMPs!X248)</f>
        <v/>
      </c>
      <c r="W246" t="str">
        <f>IF(BMPs!Y248="", "", BMPs!Y248)</f>
        <v/>
      </c>
      <c r="X246" t="str">
        <f>IF(BMPs!Z248="", "", BMPs!Z248)</f>
        <v/>
      </c>
      <c r="Y246" t="str">
        <f>IF(BMPs!AA248="", "", BMPs!AA248)</f>
        <v/>
      </c>
      <c r="Z246" t="str">
        <f>IF(BMPs!AB248="", "", BMPs!AB248)</f>
        <v/>
      </c>
    </row>
    <row r="247" spans="1:26" x14ac:dyDescent="0.25">
      <c r="A247" t="str">
        <f>IF(BMPs!C249="", "", BMPs!C249)</f>
        <v/>
      </c>
      <c r="B247" t="str">
        <f>IF(BMPs!D249="", "", BMPs!D249)</f>
        <v/>
      </c>
      <c r="C247" t="str">
        <f>IF(BMPs!E249="", "", BMPs!E249)</f>
        <v/>
      </c>
      <c r="D247" t="str">
        <f>IF(BMPs!F249="", "", BMPs!F249)</f>
        <v/>
      </c>
      <c r="E247" t="str">
        <f>IF(BMPs!G249="", "", BMPs!G249)</f>
        <v/>
      </c>
      <c r="F247" t="str">
        <f>IF(BMPs!H249="", "", BMPs!H249)</f>
        <v/>
      </c>
      <c r="G247" t="str">
        <f>IF(BMPs!I249="", "", BMPs!I249)</f>
        <v/>
      </c>
      <c r="H247" t="str">
        <f>IF(BMPs!J249="", "", BMPs!J249)</f>
        <v/>
      </c>
      <c r="I247" t="str">
        <f>IF(BMPs!K249="", "", BMPs!K249)</f>
        <v/>
      </c>
      <c r="J247" t="str">
        <f>IF(BMPs!L249="", "", BMPs!L249)</f>
        <v/>
      </c>
      <c r="K247" t="str">
        <f>IF(BMPs!M249="", "", BMPs!M249)</f>
        <v/>
      </c>
      <c r="L247" t="str">
        <f>IF(BMPs!N249="", "", BMPs!N249)</f>
        <v/>
      </c>
      <c r="M247" t="str">
        <f>IF(BMPs!O249="", "", BMPs!O249)</f>
        <v/>
      </c>
      <c r="N247" t="str">
        <f>IF(BMPs!P249="", "", BMPs!P249)</f>
        <v/>
      </c>
      <c r="O247" t="str">
        <f>IF(BMPs!Q249="", "", BMPs!Q249)</f>
        <v/>
      </c>
      <c r="P247" t="str">
        <f>IF(BMPs!R249="", "", BMPs!R249)</f>
        <v/>
      </c>
      <c r="Q247" t="str">
        <f>IF(BMPs!S249="", "", BMPs!S249)</f>
        <v/>
      </c>
      <c r="R247" t="str">
        <f>IF(BMPs!T249="", "", BMPs!T249)</f>
        <v/>
      </c>
      <c r="S247" t="str">
        <f>IF(BMPs!U249="", "", BMPs!U249)</f>
        <v/>
      </c>
      <c r="T247" t="str">
        <f>IF(BMPs!V249="", "", BMPs!V249)</f>
        <v/>
      </c>
      <c r="U247" t="str">
        <f>IF(BMPs!W249="", "", BMPs!W249)</f>
        <v/>
      </c>
      <c r="V247" t="str">
        <f>IF(BMPs!X249="", "", BMPs!X249)</f>
        <v/>
      </c>
      <c r="W247" t="str">
        <f>IF(BMPs!Y249="", "", BMPs!Y249)</f>
        <v/>
      </c>
      <c r="X247" t="str">
        <f>IF(BMPs!Z249="", "", BMPs!Z249)</f>
        <v/>
      </c>
      <c r="Y247" t="str">
        <f>IF(BMPs!AA249="", "", BMPs!AA249)</f>
        <v/>
      </c>
      <c r="Z247" t="str">
        <f>IF(BMPs!AB249="", "", BMPs!AB249)</f>
        <v/>
      </c>
    </row>
    <row r="248" spans="1:26" x14ac:dyDescent="0.25">
      <c r="A248" t="str">
        <f>IF(BMPs!C250="", "", BMPs!C250)</f>
        <v/>
      </c>
      <c r="B248" t="str">
        <f>IF(BMPs!D250="", "", BMPs!D250)</f>
        <v/>
      </c>
      <c r="C248" t="str">
        <f>IF(BMPs!E250="", "", BMPs!E250)</f>
        <v/>
      </c>
      <c r="D248" t="str">
        <f>IF(BMPs!F250="", "", BMPs!F250)</f>
        <v/>
      </c>
      <c r="E248" t="str">
        <f>IF(BMPs!G250="", "", BMPs!G250)</f>
        <v/>
      </c>
      <c r="F248" t="str">
        <f>IF(BMPs!H250="", "", BMPs!H250)</f>
        <v/>
      </c>
      <c r="G248" t="str">
        <f>IF(BMPs!I250="", "", BMPs!I250)</f>
        <v/>
      </c>
      <c r="H248" t="str">
        <f>IF(BMPs!J250="", "", BMPs!J250)</f>
        <v/>
      </c>
      <c r="I248" t="str">
        <f>IF(BMPs!K250="", "", BMPs!K250)</f>
        <v/>
      </c>
      <c r="J248" t="str">
        <f>IF(BMPs!L250="", "", BMPs!L250)</f>
        <v/>
      </c>
      <c r="K248" t="str">
        <f>IF(BMPs!M250="", "", BMPs!M250)</f>
        <v/>
      </c>
      <c r="L248" t="str">
        <f>IF(BMPs!N250="", "", BMPs!N250)</f>
        <v/>
      </c>
      <c r="M248" t="str">
        <f>IF(BMPs!O250="", "", BMPs!O250)</f>
        <v/>
      </c>
      <c r="N248" t="str">
        <f>IF(BMPs!P250="", "", BMPs!P250)</f>
        <v/>
      </c>
      <c r="O248" t="str">
        <f>IF(BMPs!Q250="", "", BMPs!Q250)</f>
        <v/>
      </c>
      <c r="P248" t="str">
        <f>IF(BMPs!R250="", "", BMPs!R250)</f>
        <v/>
      </c>
      <c r="Q248" t="str">
        <f>IF(BMPs!S250="", "", BMPs!S250)</f>
        <v/>
      </c>
      <c r="R248" t="str">
        <f>IF(BMPs!T250="", "", BMPs!T250)</f>
        <v/>
      </c>
      <c r="S248" t="str">
        <f>IF(BMPs!U250="", "", BMPs!U250)</f>
        <v/>
      </c>
      <c r="T248" t="str">
        <f>IF(BMPs!V250="", "", BMPs!V250)</f>
        <v/>
      </c>
      <c r="U248" t="str">
        <f>IF(BMPs!W250="", "", BMPs!W250)</f>
        <v/>
      </c>
      <c r="V248" t="str">
        <f>IF(BMPs!X250="", "", BMPs!X250)</f>
        <v/>
      </c>
      <c r="W248" t="str">
        <f>IF(BMPs!Y250="", "", BMPs!Y250)</f>
        <v/>
      </c>
      <c r="X248" t="str">
        <f>IF(BMPs!Z250="", "", BMPs!Z250)</f>
        <v/>
      </c>
      <c r="Y248" t="str">
        <f>IF(BMPs!AA250="", "", BMPs!AA250)</f>
        <v/>
      </c>
      <c r="Z248" t="str">
        <f>IF(BMPs!AB250="", "", BMPs!AB250)</f>
        <v/>
      </c>
    </row>
    <row r="249" spans="1:26" x14ac:dyDescent="0.25">
      <c r="A249" t="str">
        <f>IF(BMPs!C251="", "", BMPs!C251)</f>
        <v/>
      </c>
      <c r="B249" t="str">
        <f>IF(BMPs!D251="", "", BMPs!D251)</f>
        <v/>
      </c>
      <c r="C249" t="str">
        <f>IF(BMPs!E251="", "", BMPs!E251)</f>
        <v/>
      </c>
      <c r="D249" t="str">
        <f>IF(BMPs!F251="", "", BMPs!F251)</f>
        <v/>
      </c>
      <c r="E249" t="str">
        <f>IF(BMPs!G251="", "", BMPs!G251)</f>
        <v/>
      </c>
      <c r="F249" t="str">
        <f>IF(BMPs!H251="", "", BMPs!H251)</f>
        <v/>
      </c>
      <c r="G249" t="str">
        <f>IF(BMPs!I251="", "", BMPs!I251)</f>
        <v/>
      </c>
      <c r="H249" t="str">
        <f>IF(BMPs!J251="", "", BMPs!J251)</f>
        <v/>
      </c>
      <c r="I249" t="str">
        <f>IF(BMPs!K251="", "", BMPs!K251)</f>
        <v/>
      </c>
      <c r="J249" t="str">
        <f>IF(BMPs!L251="", "", BMPs!L251)</f>
        <v/>
      </c>
      <c r="K249" t="str">
        <f>IF(BMPs!M251="", "", BMPs!M251)</f>
        <v/>
      </c>
      <c r="L249" t="str">
        <f>IF(BMPs!N251="", "", BMPs!N251)</f>
        <v/>
      </c>
      <c r="M249" t="str">
        <f>IF(BMPs!O251="", "", BMPs!O251)</f>
        <v/>
      </c>
      <c r="N249" t="str">
        <f>IF(BMPs!P251="", "", BMPs!P251)</f>
        <v/>
      </c>
      <c r="O249" t="str">
        <f>IF(BMPs!Q251="", "", BMPs!Q251)</f>
        <v/>
      </c>
      <c r="P249" t="str">
        <f>IF(BMPs!R251="", "", BMPs!R251)</f>
        <v/>
      </c>
      <c r="Q249" t="str">
        <f>IF(BMPs!S251="", "", BMPs!S251)</f>
        <v/>
      </c>
      <c r="R249" t="str">
        <f>IF(BMPs!T251="", "", BMPs!T251)</f>
        <v/>
      </c>
      <c r="S249" t="str">
        <f>IF(BMPs!U251="", "", BMPs!U251)</f>
        <v/>
      </c>
      <c r="T249" t="str">
        <f>IF(BMPs!V251="", "", BMPs!V251)</f>
        <v/>
      </c>
      <c r="U249" t="str">
        <f>IF(BMPs!W251="", "", BMPs!W251)</f>
        <v/>
      </c>
      <c r="V249" t="str">
        <f>IF(BMPs!X251="", "", BMPs!X251)</f>
        <v/>
      </c>
      <c r="W249" t="str">
        <f>IF(BMPs!Y251="", "", BMPs!Y251)</f>
        <v/>
      </c>
      <c r="X249" t="str">
        <f>IF(BMPs!Z251="", "", BMPs!Z251)</f>
        <v/>
      </c>
      <c r="Y249" t="str">
        <f>IF(BMPs!AA251="", "", BMPs!AA251)</f>
        <v/>
      </c>
      <c r="Z249" t="str">
        <f>IF(BMPs!AB251="", "", BMPs!AB251)</f>
        <v/>
      </c>
    </row>
    <row r="250" spans="1:26" x14ac:dyDescent="0.25">
      <c r="A250" t="str">
        <f>IF(BMPs!C252="", "", BMPs!C252)</f>
        <v/>
      </c>
      <c r="B250" t="str">
        <f>IF(BMPs!D252="", "", BMPs!D252)</f>
        <v/>
      </c>
      <c r="C250" t="str">
        <f>IF(BMPs!E252="", "", BMPs!E252)</f>
        <v/>
      </c>
      <c r="D250" t="str">
        <f>IF(BMPs!F252="", "", BMPs!F252)</f>
        <v/>
      </c>
      <c r="E250" t="str">
        <f>IF(BMPs!G252="", "", BMPs!G252)</f>
        <v/>
      </c>
      <c r="F250" t="str">
        <f>IF(BMPs!H252="", "", BMPs!H252)</f>
        <v/>
      </c>
      <c r="G250" t="str">
        <f>IF(BMPs!I252="", "", BMPs!I252)</f>
        <v/>
      </c>
      <c r="H250" t="str">
        <f>IF(BMPs!J252="", "", BMPs!J252)</f>
        <v/>
      </c>
      <c r="I250" t="str">
        <f>IF(BMPs!K252="", "", BMPs!K252)</f>
        <v/>
      </c>
      <c r="J250" t="str">
        <f>IF(BMPs!L252="", "", BMPs!L252)</f>
        <v/>
      </c>
      <c r="K250" t="str">
        <f>IF(BMPs!M252="", "", BMPs!M252)</f>
        <v/>
      </c>
      <c r="L250" t="str">
        <f>IF(BMPs!N252="", "", BMPs!N252)</f>
        <v/>
      </c>
      <c r="M250" t="str">
        <f>IF(BMPs!O252="", "", BMPs!O252)</f>
        <v/>
      </c>
      <c r="N250" t="str">
        <f>IF(BMPs!P252="", "", BMPs!P252)</f>
        <v/>
      </c>
      <c r="O250" t="str">
        <f>IF(BMPs!Q252="", "", BMPs!Q252)</f>
        <v/>
      </c>
      <c r="P250" t="str">
        <f>IF(BMPs!R252="", "", BMPs!R252)</f>
        <v/>
      </c>
      <c r="Q250" t="str">
        <f>IF(BMPs!S252="", "", BMPs!S252)</f>
        <v/>
      </c>
      <c r="R250" t="str">
        <f>IF(BMPs!T252="", "", BMPs!T252)</f>
        <v/>
      </c>
      <c r="S250" t="str">
        <f>IF(BMPs!U252="", "", BMPs!U252)</f>
        <v/>
      </c>
      <c r="T250" t="str">
        <f>IF(BMPs!V252="", "", BMPs!V252)</f>
        <v/>
      </c>
      <c r="U250" t="str">
        <f>IF(BMPs!W252="", "", BMPs!W252)</f>
        <v/>
      </c>
      <c r="V250" t="str">
        <f>IF(BMPs!X252="", "", BMPs!X252)</f>
        <v/>
      </c>
      <c r="W250" t="str">
        <f>IF(BMPs!Y252="", "", BMPs!Y252)</f>
        <v/>
      </c>
      <c r="X250" t="str">
        <f>IF(BMPs!Z252="", "", BMPs!Z252)</f>
        <v/>
      </c>
      <c r="Y250" t="str">
        <f>IF(BMPs!AA252="", "", BMPs!AA252)</f>
        <v/>
      </c>
      <c r="Z250" t="str">
        <f>IF(BMPs!AB252="", "", BMPs!AB252)</f>
        <v/>
      </c>
    </row>
    <row r="251" spans="1:26" x14ac:dyDescent="0.25">
      <c r="A251" t="str">
        <f>IF(BMPs!C253="", "", BMPs!C253)</f>
        <v/>
      </c>
      <c r="B251" t="str">
        <f>IF(BMPs!D253="", "", BMPs!D253)</f>
        <v/>
      </c>
      <c r="C251" t="str">
        <f>IF(BMPs!E253="", "", BMPs!E253)</f>
        <v/>
      </c>
      <c r="D251" t="str">
        <f>IF(BMPs!F253="", "", BMPs!F253)</f>
        <v/>
      </c>
      <c r="E251" t="str">
        <f>IF(BMPs!G253="", "", BMPs!G253)</f>
        <v/>
      </c>
      <c r="F251" t="str">
        <f>IF(BMPs!H253="", "", BMPs!H253)</f>
        <v/>
      </c>
      <c r="G251" t="str">
        <f>IF(BMPs!I253="", "", BMPs!I253)</f>
        <v/>
      </c>
      <c r="H251" t="str">
        <f>IF(BMPs!J253="", "", BMPs!J253)</f>
        <v/>
      </c>
      <c r="I251" t="str">
        <f>IF(BMPs!K253="", "", BMPs!K253)</f>
        <v/>
      </c>
      <c r="J251" t="str">
        <f>IF(BMPs!L253="", "", BMPs!L253)</f>
        <v/>
      </c>
      <c r="K251" t="str">
        <f>IF(BMPs!M253="", "", BMPs!M253)</f>
        <v/>
      </c>
      <c r="L251" t="str">
        <f>IF(BMPs!N253="", "", BMPs!N253)</f>
        <v/>
      </c>
      <c r="M251" t="str">
        <f>IF(BMPs!O253="", "", BMPs!O253)</f>
        <v/>
      </c>
      <c r="N251" t="str">
        <f>IF(BMPs!P253="", "", BMPs!P253)</f>
        <v/>
      </c>
      <c r="O251" t="str">
        <f>IF(BMPs!Q253="", "", BMPs!Q253)</f>
        <v/>
      </c>
      <c r="P251" t="str">
        <f>IF(BMPs!R253="", "", BMPs!R253)</f>
        <v/>
      </c>
      <c r="Q251" t="str">
        <f>IF(BMPs!S253="", "", BMPs!S253)</f>
        <v/>
      </c>
      <c r="R251" t="str">
        <f>IF(BMPs!T253="", "", BMPs!T253)</f>
        <v/>
      </c>
      <c r="S251" t="str">
        <f>IF(BMPs!U253="", "", BMPs!U253)</f>
        <v/>
      </c>
      <c r="T251" t="str">
        <f>IF(BMPs!V253="", "", BMPs!V253)</f>
        <v/>
      </c>
      <c r="U251" t="str">
        <f>IF(BMPs!W253="", "", BMPs!W253)</f>
        <v/>
      </c>
      <c r="V251" t="str">
        <f>IF(BMPs!X253="", "", BMPs!X253)</f>
        <v/>
      </c>
      <c r="W251" t="str">
        <f>IF(BMPs!Y253="", "", BMPs!Y253)</f>
        <v/>
      </c>
      <c r="X251" t="str">
        <f>IF(BMPs!Z253="", "", BMPs!Z253)</f>
        <v/>
      </c>
      <c r="Y251" t="str">
        <f>IF(BMPs!AA253="", "", BMPs!AA253)</f>
        <v/>
      </c>
      <c r="Z251" t="str">
        <f>IF(BMPs!AB253="", "", BMPs!AB253)</f>
        <v/>
      </c>
    </row>
    <row r="252" spans="1:26" x14ac:dyDescent="0.25">
      <c r="A252" t="str">
        <f>IF(BMPs!C254="", "", BMPs!C254)</f>
        <v/>
      </c>
      <c r="B252" t="str">
        <f>IF(BMPs!D254="", "", BMPs!D254)</f>
        <v/>
      </c>
      <c r="C252" t="str">
        <f>IF(BMPs!E254="", "", BMPs!E254)</f>
        <v/>
      </c>
      <c r="D252" t="str">
        <f>IF(BMPs!F254="", "", BMPs!F254)</f>
        <v/>
      </c>
      <c r="E252" t="str">
        <f>IF(BMPs!G254="", "", BMPs!G254)</f>
        <v/>
      </c>
      <c r="F252" t="str">
        <f>IF(BMPs!H254="", "", BMPs!H254)</f>
        <v/>
      </c>
      <c r="G252" t="str">
        <f>IF(BMPs!I254="", "", BMPs!I254)</f>
        <v/>
      </c>
      <c r="H252" t="str">
        <f>IF(BMPs!J254="", "", BMPs!J254)</f>
        <v/>
      </c>
      <c r="I252" t="str">
        <f>IF(BMPs!K254="", "", BMPs!K254)</f>
        <v/>
      </c>
      <c r="J252" t="str">
        <f>IF(BMPs!L254="", "", BMPs!L254)</f>
        <v/>
      </c>
      <c r="K252" t="str">
        <f>IF(BMPs!M254="", "", BMPs!M254)</f>
        <v/>
      </c>
      <c r="L252" t="str">
        <f>IF(BMPs!N254="", "", BMPs!N254)</f>
        <v/>
      </c>
      <c r="M252" t="str">
        <f>IF(BMPs!O254="", "", BMPs!O254)</f>
        <v/>
      </c>
      <c r="N252" t="str">
        <f>IF(BMPs!P254="", "", BMPs!P254)</f>
        <v/>
      </c>
      <c r="O252" t="str">
        <f>IF(BMPs!Q254="", "", BMPs!Q254)</f>
        <v/>
      </c>
      <c r="P252" t="str">
        <f>IF(BMPs!R254="", "", BMPs!R254)</f>
        <v/>
      </c>
      <c r="Q252" t="str">
        <f>IF(BMPs!S254="", "", BMPs!S254)</f>
        <v/>
      </c>
      <c r="R252" t="str">
        <f>IF(BMPs!T254="", "", BMPs!T254)</f>
        <v/>
      </c>
      <c r="S252" t="str">
        <f>IF(BMPs!U254="", "", BMPs!U254)</f>
        <v/>
      </c>
      <c r="T252" t="str">
        <f>IF(BMPs!V254="", "", BMPs!V254)</f>
        <v/>
      </c>
      <c r="U252" t="str">
        <f>IF(BMPs!W254="", "", BMPs!W254)</f>
        <v/>
      </c>
      <c r="V252" t="str">
        <f>IF(BMPs!X254="", "", BMPs!X254)</f>
        <v/>
      </c>
      <c r="W252" t="str">
        <f>IF(BMPs!Y254="", "", BMPs!Y254)</f>
        <v/>
      </c>
      <c r="X252" t="str">
        <f>IF(BMPs!Z254="", "", BMPs!Z254)</f>
        <v/>
      </c>
      <c r="Y252" t="str">
        <f>IF(BMPs!AA254="", "", BMPs!AA254)</f>
        <v/>
      </c>
      <c r="Z252" t="str">
        <f>IF(BMPs!AB254="", "", BMPs!AB254)</f>
        <v/>
      </c>
    </row>
    <row r="253" spans="1:26" x14ac:dyDescent="0.25">
      <c r="A253" t="str">
        <f>IF(BMPs!C255="", "", BMPs!C255)</f>
        <v/>
      </c>
      <c r="B253" t="str">
        <f>IF(BMPs!D255="", "", BMPs!D255)</f>
        <v/>
      </c>
      <c r="C253" t="str">
        <f>IF(BMPs!E255="", "", BMPs!E255)</f>
        <v/>
      </c>
      <c r="D253" t="str">
        <f>IF(BMPs!F255="", "", BMPs!F255)</f>
        <v/>
      </c>
      <c r="E253" t="str">
        <f>IF(BMPs!G255="", "", BMPs!G255)</f>
        <v/>
      </c>
      <c r="F253" t="str">
        <f>IF(BMPs!H255="", "", BMPs!H255)</f>
        <v/>
      </c>
      <c r="G253" t="str">
        <f>IF(BMPs!I255="", "", BMPs!I255)</f>
        <v/>
      </c>
      <c r="H253" t="str">
        <f>IF(BMPs!J255="", "", BMPs!J255)</f>
        <v/>
      </c>
      <c r="I253" t="str">
        <f>IF(BMPs!K255="", "", BMPs!K255)</f>
        <v/>
      </c>
      <c r="J253" t="str">
        <f>IF(BMPs!L255="", "", BMPs!L255)</f>
        <v/>
      </c>
      <c r="K253" t="str">
        <f>IF(BMPs!M255="", "", BMPs!M255)</f>
        <v/>
      </c>
      <c r="L253" t="str">
        <f>IF(BMPs!N255="", "", BMPs!N255)</f>
        <v/>
      </c>
      <c r="M253" t="str">
        <f>IF(BMPs!O255="", "", BMPs!O255)</f>
        <v/>
      </c>
      <c r="N253" t="str">
        <f>IF(BMPs!P255="", "", BMPs!P255)</f>
        <v/>
      </c>
      <c r="O253" t="str">
        <f>IF(BMPs!Q255="", "", BMPs!Q255)</f>
        <v/>
      </c>
      <c r="P253" t="str">
        <f>IF(BMPs!R255="", "", BMPs!R255)</f>
        <v/>
      </c>
      <c r="Q253" t="str">
        <f>IF(BMPs!S255="", "", BMPs!S255)</f>
        <v/>
      </c>
      <c r="R253" t="str">
        <f>IF(BMPs!T255="", "", BMPs!T255)</f>
        <v/>
      </c>
      <c r="S253" t="str">
        <f>IF(BMPs!U255="", "", BMPs!U255)</f>
        <v/>
      </c>
      <c r="T253" t="str">
        <f>IF(BMPs!V255="", "", BMPs!V255)</f>
        <v/>
      </c>
      <c r="U253" t="str">
        <f>IF(BMPs!W255="", "", BMPs!W255)</f>
        <v/>
      </c>
      <c r="V253" t="str">
        <f>IF(BMPs!X255="", "", BMPs!X255)</f>
        <v/>
      </c>
      <c r="W253" t="str">
        <f>IF(BMPs!Y255="", "", BMPs!Y255)</f>
        <v/>
      </c>
      <c r="X253" t="str">
        <f>IF(BMPs!Z255="", "", BMPs!Z255)</f>
        <v/>
      </c>
      <c r="Y253" t="str">
        <f>IF(BMPs!AA255="", "", BMPs!AA255)</f>
        <v/>
      </c>
      <c r="Z253" t="str">
        <f>IF(BMPs!AB255="", "", BMPs!AB255)</f>
        <v/>
      </c>
    </row>
    <row r="254" spans="1:26" x14ac:dyDescent="0.25">
      <c r="A254" t="str">
        <f>IF(BMPs!C256="", "", BMPs!C256)</f>
        <v/>
      </c>
      <c r="B254" t="str">
        <f>IF(BMPs!D256="", "", BMPs!D256)</f>
        <v/>
      </c>
      <c r="C254" t="str">
        <f>IF(BMPs!E256="", "", BMPs!E256)</f>
        <v/>
      </c>
      <c r="D254" t="str">
        <f>IF(BMPs!F256="", "", BMPs!F256)</f>
        <v/>
      </c>
      <c r="E254" t="str">
        <f>IF(BMPs!G256="", "", BMPs!G256)</f>
        <v/>
      </c>
      <c r="F254" t="str">
        <f>IF(BMPs!H256="", "", BMPs!H256)</f>
        <v/>
      </c>
      <c r="G254" t="str">
        <f>IF(BMPs!I256="", "", BMPs!I256)</f>
        <v/>
      </c>
      <c r="H254" t="str">
        <f>IF(BMPs!J256="", "", BMPs!J256)</f>
        <v/>
      </c>
      <c r="I254" t="str">
        <f>IF(BMPs!K256="", "", BMPs!K256)</f>
        <v/>
      </c>
      <c r="J254" t="str">
        <f>IF(BMPs!L256="", "", BMPs!L256)</f>
        <v/>
      </c>
      <c r="K254" t="str">
        <f>IF(BMPs!M256="", "", BMPs!M256)</f>
        <v/>
      </c>
      <c r="L254" t="str">
        <f>IF(BMPs!N256="", "", BMPs!N256)</f>
        <v/>
      </c>
      <c r="M254" t="str">
        <f>IF(BMPs!O256="", "", BMPs!O256)</f>
        <v/>
      </c>
      <c r="N254" t="str">
        <f>IF(BMPs!P256="", "", BMPs!P256)</f>
        <v/>
      </c>
      <c r="O254" t="str">
        <f>IF(BMPs!Q256="", "", BMPs!Q256)</f>
        <v/>
      </c>
      <c r="P254" t="str">
        <f>IF(BMPs!R256="", "", BMPs!R256)</f>
        <v/>
      </c>
      <c r="Q254" t="str">
        <f>IF(BMPs!S256="", "", BMPs!S256)</f>
        <v/>
      </c>
      <c r="R254" t="str">
        <f>IF(BMPs!T256="", "", BMPs!T256)</f>
        <v/>
      </c>
      <c r="S254" t="str">
        <f>IF(BMPs!U256="", "", BMPs!U256)</f>
        <v/>
      </c>
      <c r="T254" t="str">
        <f>IF(BMPs!V256="", "", BMPs!V256)</f>
        <v/>
      </c>
      <c r="U254" t="str">
        <f>IF(BMPs!W256="", "", BMPs!W256)</f>
        <v/>
      </c>
      <c r="V254" t="str">
        <f>IF(BMPs!X256="", "", BMPs!X256)</f>
        <v/>
      </c>
      <c r="W254" t="str">
        <f>IF(BMPs!Y256="", "", BMPs!Y256)</f>
        <v/>
      </c>
      <c r="X254" t="str">
        <f>IF(BMPs!Z256="", "", BMPs!Z256)</f>
        <v/>
      </c>
      <c r="Y254" t="str">
        <f>IF(BMPs!AA256="", "", BMPs!AA256)</f>
        <v/>
      </c>
      <c r="Z254" t="str">
        <f>IF(BMPs!AB256="", "", BMPs!AB256)</f>
        <v/>
      </c>
    </row>
    <row r="255" spans="1:26" x14ac:dyDescent="0.25">
      <c r="A255" t="str">
        <f>IF(BMPs!C257="", "", BMPs!C257)</f>
        <v/>
      </c>
      <c r="B255" t="str">
        <f>IF(BMPs!D257="", "", BMPs!D257)</f>
        <v/>
      </c>
      <c r="C255" t="str">
        <f>IF(BMPs!E257="", "", BMPs!E257)</f>
        <v/>
      </c>
      <c r="D255" t="str">
        <f>IF(BMPs!F257="", "", BMPs!F257)</f>
        <v/>
      </c>
      <c r="E255" t="str">
        <f>IF(BMPs!G257="", "", BMPs!G257)</f>
        <v/>
      </c>
      <c r="F255" t="str">
        <f>IF(BMPs!H257="", "", BMPs!H257)</f>
        <v/>
      </c>
      <c r="G255" t="str">
        <f>IF(BMPs!I257="", "", BMPs!I257)</f>
        <v/>
      </c>
      <c r="H255" t="str">
        <f>IF(BMPs!J257="", "", BMPs!J257)</f>
        <v/>
      </c>
      <c r="I255" t="str">
        <f>IF(BMPs!K257="", "", BMPs!K257)</f>
        <v/>
      </c>
      <c r="J255" t="str">
        <f>IF(BMPs!L257="", "", BMPs!L257)</f>
        <v/>
      </c>
      <c r="K255" t="str">
        <f>IF(BMPs!M257="", "", BMPs!M257)</f>
        <v/>
      </c>
      <c r="L255" t="str">
        <f>IF(BMPs!N257="", "", BMPs!N257)</f>
        <v/>
      </c>
      <c r="M255" t="str">
        <f>IF(BMPs!O257="", "", BMPs!O257)</f>
        <v/>
      </c>
      <c r="N255" t="str">
        <f>IF(BMPs!P257="", "", BMPs!P257)</f>
        <v/>
      </c>
      <c r="O255" t="str">
        <f>IF(BMPs!Q257="", "", BMPs!Q257)</f>
        <v/>
      </c>
      <c r="P255" t="str">
        <f>IF(BMPs!R257="", "", BMPs!R257)</f>
        <v/>
      </c>
      <c r="Q255" t="str">
        <f>IF(BMPs!S257="", "", BMPs!S257)</f>
        <v/>
      </c>
      <c r="R255" t="str">
        <f>IF(BMPs!T257="", "", BMPs!T257)</f>
        <v/>
      </c>
      <c r="S255" t="str">
        <f>IF(BMPs!U257="", "", BMPs!U257)</f>
        <v/>
      </c>
      <c r="T255" t="str">
        <f>IF(BMPs!V257="", "", BMPs!V257)</f>
        <v/>
      </c>
      <c r="U255" t="str">
        <f>IF(BMPs!W257="", "", BMPs!W257)</f>
        <v/>
      </c>
      <c r="V255" t="str">
        <f>IF(BMPs!X257="", "", BMPs!X257)</f>
        <v/>
      </c>
      <c r="W255" t="str">
        <f>IF(BMPs!Y257="", "", BMPs!Y257)</f>
        <v/>
      </c>
      <c r="X255" t="str">
        <f>IF(BMPs!Z257="", "", BMPs!Z257)</f>
        <v/>
      </c>
      <c r="Y255" t="str">
        <f>IF(BMPs!AA257="", "", BMPs!AA257)</f>
        <v/>
      </c>
      <c r="Z255" t="str">
        <f>IF(BMPs!AB257="", "", BMPs!AB257)</f>
        <v/>
      </c>
    </row>
    <row r="256" spans="1:26" x14ac:dyDescent="0.25">
      <c r="A256" t="str">
        <f>IF(BMPs!C258="", "", BMPs!C258)</f>
        <v/>
      </c>
      <c r="B256" t="str">
        <f>IF(BMPs!D258="", "", BMPs!D258)</f>
        <v/>
      </c>
      <c r="C256" t="str">
        <f>IF(BMPs!E258="", "", BMPs!E258)</f>
        <v/>
      </c>
      <c r="D256" t="str">
        <f>IF(BMPs!F258="", "", BMPs!F258)</f>
        <v/>
      </c>
      <c r="E256" t="str">
        <f>IF(BMPs!G258="", "", BMPs!G258)</f>
        <v/>
      </c>
      <c r="F256" t="str">
        <f>IF(BMPs!H258="", "", BMPs!H258)</f>
        <v/>
      </c>
      <c r="G256" t="str">
        <f>IF(BMPs!I258="", "", BMPs!I258)</f>
        <v/>
      </c>
      <c r="H256" t="str">
        <f>IF(BMPs!J258="", "", BMPs!J258)</f>
        <v/>
      </c>
      <c r="I256" t="str">
        <f>IF(BMPs!K258="", "", BMPs!K258)</f>
        <v/>
      </c>
      <c r="J256" t="str">
        <f>IF(BMPs!L258="", "", BMPs!L258)</f>
        <v/>
      </c>
      <c r="K256" t="str">
        <f>IF(BMPs!M258="", "", BMPs!M258)</f>
        <v/>
      </c>
      <c r="L256" t="str">
        <f>IF(BMPs!N258="", "", BMPs!N258)</f>
        <v/>
      </c>
      <c r="M256" t="str">
        <f>IF(BMPs!O258="", "", BMPs!O258)</f>
        <v/>
      </c>
      <c r="N256" t="str">
        <f>IF(BMPs!P258="", "", BMPs!P258)</f>
        <v/>
      </c>
      <c r="O256" t="str">
        <f>IF(BMPs!Q258="", "", BMPs!Q258)</f>
        <v/>
      </c>
      <c r="P256" t="str">
        <f>IF(BMPs!R258="", "", BMPs!R258)</f>
        <v/>
      </c>
      <c r="Q256" t="str">
        <f>IF(BMPs!S258="", "", BMPs!S258)</f>
        <v/>
      </c>
      <c r="R256" t="str">
        <f>IF(BMPs!T258="", "", BMPs!T258)</f>
        <v/>
      </c>
      <c r="S256" t="str">
        <f>IF(BMPs!U258="", "", BMPs!U258)</f>
        <v/>
      </c>
      <c r="T256" t="str">
        <f>IF(BMPs!V258="", "", BMPs!V258)</f>
        <v/>
      </c>
      <c r="U256" t="str">
        <f>IF(BMPs!W258="", "", BMPs!W258)</f>
        <v/>
      </c>
      <c r="V256" t="str">
        <f>IF(BMPs!X258="", "", BMPs!X258)</f>
        <v/>
      </c>
      <c r="W256" t="str">
        <f>IF(BMPs!Y258="", "", BMPs!Y258)</f>
        <v/>
      </c>
      <c r="X256" t="str">
        <f>IF(BMPs!Z258="", "", BMPs!Z258)</f>
        <v/>
      </c>
      <c r="Y256" t="str">
        <f>IF(BMPs!AA258="", "", BMPs!AA258)</f>
        <v/>
      </c>
      <c r="Z256" t="str">
        <f>IF(BMPs!AB258="", "", BMPs!AB258)</f>
        <v/>
      </c>
    </row>
    <row r="257" spans="1:26" x14ac:dyDescent="0.25">
      <c r="A257" t="str">
        <f>IF(BMPs!C259="", "", BMPs!C259)</f>
        <v/>
      </c>
      <c r="B257" t="str">
        <f>IF(BMPs!D259="", "", BMPs!D259)</f>
        <v/>
      </c>
      <c r="C257" t="str">
        <f>IF(BMPs!E259="", "", BMPs!E259)</f>
        <v/>
      </c>
      <c r="D257" t="str">
        <f>IF(BMPs!F259="", "", BMPs!F259)</f>
        <v/>
      </c>
      <c r="E257" t="str">
        <f>IF(BMPs!G259="", "", BMPs!G259)</f>
        <v/>
      </c>
      <c r="F257" t="str">
        <f>IF(BMPs!H259="", "", BMPs!H259)</f>
        <v/>
      </c>
      <c r="G257" t="str">
        <f>IF(BMPs!I259="", "", BMPs!I259)</f>
        <v/>
      </c>
      <c r="H257" t="str">
        <f>IF(BMPs!J259="", "", BMPs!J259)</f>
        <v/>
      </c>
      <c r="I257" t="str">
        <f>IF(BMPs!K259="", "", BMPs!K259)</f>
        <v/>
      </c>
      <c r="J257" t="str">
        <f>IF(BMPs!L259="", "", BMPs!L259)</f>
        <v/>
      </c>
      <c r="K257" t="str">
        <f>IF(BMPs!M259="", "", BMPs!M259)</f>
        <v/>
      </c>
      <c r="L257" t="str">
        <f>IF(BMPs!N259="", "", BMPs!N259)</f>
        <v/>
      </c>
      <c r="M257" t="str">
        <f>IF(BMPs!O259="", "", BMPs!O259)</f>
        <v/>
      </c>
      <c r="N257" t="str">
        <f>IF(BMPs!P259="", "", BMPs!P259)</f>
        <v/>
      </c>
      <c r="O257" t="str">
        <f>IF(BMPs!Q259="", "", BMPs!Q259)</f>
        <v/>
      </c>
      <c r="P257" t="str">
        <f>IF(BMPs!R259="", "", BMPs!R259)</f>
        <v/>
      </c>
      <c r="Q257" t="str">
        <f>IF(BMPs!S259="", "", BMPs!S259)</f>
        <v/>
      </c>
      <c r="R257" t="str">
        <f>IF(BMPs!T259="", "", BMPs!T259)</f>
        <v/>
      </c>
      <c r="S257" t="str">
        <f>IF(BMPs!U259="", "", BMPs!U259)</f>
        <v/>
      </c>
      <c r="T257" t="str">
        <f>IF(BMPs!V259="", "", BMPs!V259)</f>
        <v/>
      </c>
      <c r="U257" t="str">
        <f>IF(BMPs!W259="", "", BMPs!W259)</f>
        <v/>
      </c>
      <c r="V257" t="str">
        <f>IF(BMPs!X259="", "", BMPs!X259)</f>
        <v/>
      </c>
      <c r="W257" t="str">
        <f>IF(BMPs!Y259="", "", BMPs!Y259)</f>
        <v/>
      </c>
      <c r="X257" t="str">
        <f>IF(BMPs!Z259="", "", BMPs!Z259)</f>
        <v/>
      </c>
      <c r="Y257" t="str">
        <f>IF(BMPs!AA259="", "", BMPs!AA259)</f>
        <v/>
      </c>
      <c r="Z257" t="str">
        <f>IF(BMPs!AB259="", "", BMPs!AB259)</f>
        <v/>
      </c>
    </row>
    <row r="258" spans="1:26" x14ac:dyDescent="0.25">
      <c r="A258" t="str">
        <f>IF(BMPs!C260="", "", BMPs!C260)</f>
        <v/>
      </c>
      <c r="B258" t="str">
        <f>IF(BMPs!D260="", "", BMPs!D260)</f>
        <v/>
      </c>
      <c r="C258" t="str">
        <f>IF(BMPs!E260="", "", BMPs!E260)</f>
        <v/>
      </c>
      <c r="D258" t="str">
        <f>IF(BMPs!F260="", "", BMPs!F260)</f>
        <v/>
      </c>
      <c r="E258" t="str">
        <f>IF(BMPs!G260="", "", BMPs!G260)</f>
        <v/>
      </c>
      <c r="F258" t="str">
        <f>IF(BMPs!H260="", "", BMPs!H260)</f>
        <v/>
      </c>
      <c r="G258" t="str">
        <f>IF(BMPs!I260="", "", BMPs!I260)</f>
        <v/>
      </c>
      <c r="H258" t="str">
        <f>IF(BMPs!J260="", "", BMPs!J260)</f>
        <v/>
      </c>
      <c r="I258" t="str">
        <f>IF(BMPs!K260="", "", BMPs!K260)</f>
        <v/>
      </c>
      <c r="J258" t="str">
        <f>IF(BMPs!L260="", "", BMPs!L260)</f>
        <v/>
      </c>
      <c r="K258" t="str">
        <f>IF(BMPs!M260="", "", BMPs!M260)</f>
        <v/>
      </c>
      <c r="L258" t="str">
        <f>IF(BMPs!N260="", "", BMPs!N260)</f>
        <v/>
      </c>
      <c r="M258" t="str">
        <f>IF(BMPs!O260="", "", BMPs!O260)</f>
        <v/>
      </c>
      <c r="N258" t="str">
        <f>IF(BMPs!P260="", "", BMPs!P260)</f>
        <v/>
      </c>
      <c r="O258" t="str">
        <f>IF(BMPs!Q260="", "", BMPs!Q260)</f>
        <v/>
      </c>
      <c r="P258" t="str">
        <f>IF(BMPs!R260="", "", BMPs!R260)</f>
        <v/>
      </c>
      <c r="Q258" t="str">
        <f>IF(BMPs!S260="", "", BMPs!S260)</f>
        <v/>
      </c>
      <c r="R258" t="str">
        <f>IF(BMPs!T260="", "", BMPs!T260)</f>
        <v/>
      </c>
      <c r="S258" t="str">
        <f>IF(BMPs!U260="", "", BMPs!U260)</f>
        <v/>
      </c>
      <c r="T258" t="str">
        <f>IF(BMPs!V260="", "", BMPs!V260)</f>
        <v/>
      </c>
      <c r="U258" t="str">
        <f>IF(BMPs!W260="", "", BMPs!W260)</f>
        <v/>
      </c>
      <c r="V258" t="str">
        <f>IF(BMPs!X260="", "", BMPs!X260)</f>
        <v/>
      </c>
      <c r="W258" t="str">
        <f>IF(BMPs!Y260="", "", BMPs!Y260)</f>
        <v/>
      </c>
      <c r="X258" t="str">
        <f>IF(BMPs!Z260="", "", BMPs!Z260)</f>
        <v/>
      </c>
      <c r="Y258" t="str">
        <f>IF(BMPs!AA260="", "", BMPs!AA260)</f>
        <v/>
      </c>
      <c r="Z258" t="str">
        <f>IF(BMPs!AB260="", "", BMPs!AB260)</f>
        <v/>
      </c>
    </row>
    <row r="259" spans="1:26" x14ac:dyDescent="0.25">
      <c r="A259" t="str">
        <f>IF(BMPs!C261="", "", BMPs!C261)</f>
        <v/>
      </c>
      <c r="B259" t="str">
        <f>IF(BMPs!D261="", "", BMPs!D261)</f>
        <v/>
      </c>
      <c r="C259" t="str">
        <f>IF(BMPs!E261="", "", BMPs!E261)</f>
        <v/>
      </c>
      <c r="D259" t="str">
        <f>IF(BMPs!F261="", "", BMPs!F261)</f>
        <v/>
      </c>
      <c r="E259" t="str">
        <f>IF(BMPs!G261="", "", BMPs!G261)</f>
        <v/>
      </c>
      <c r="F259" t="str">
        <f>IF(BMPs!H261="", "", BMPs!H261)</f>
        <v/>
      </c>
      <c r="G259" t="str">
        <f>IF(BMPs!I261="", "", BMPs!I261)</f>
        <v/>
      </c>
      <c r="H259" t="str">
        <f>IF(BMPs!J261="", "", BMPs!J261)</f>
        <v/>
      </c>
      <c r="I259" t="str">
        <f>IF(BMPs!K261="", "", BMPs!K261)</f>
        <v/>
      </c>
      <c r="J259" t="str">
        <f>IF(BMPs!L261="", "", BMPs!L261)</f>
        <v/>
      </c>
      <c r="K259" t="str">
        <f>IF(BMPs!M261="", "", BMPs!M261)</f>
        <v/>
      </c>
      <c r="L259" t="str">
        <f>IF(BMPs!N261="", "", BMPs!N261)</f>
        <v/>
      </c>
      <c r="M259" t="str">
        <f>IF(BMPs!O261="", "", BMPs!O261)</f>
        <v/>
      </c>
      <c r="N259" t="str">
        <f>IF(BMPs!P261="", "", BMPs!P261)</f>
        <v/>
      </c>
      <c r="O259" t="str">
        <f>IF(BMPs!Q261="", "", BMPs!Q261)</f>
        <v/>
      </c>
      <c r="P259" t="str">
        <f>IF(BMPs!R261="", "", BMPs!R261)</f>
        <v/>
      </c>
      <c r="Q259" t="str">
        <f>IF(BMPs!S261="", "", BMPs!S261)</f>
        <v/>
      </c>
      <c r="R259" t="str">
        <f>IF(BMPs!T261="", "", BMPs!T261)</f>
        <v/>
      </c>
      <c r="S259" t="str">
        <f>IF(BMPs!U261="", "", BMPs!U261)</f>
        <v/>
      </c>
      <c r="T259" t="str">
        <f>IF(BMPs!V261="", "", BMPs!V261)</f>
        <v/>
      </c>
      <c r="U259" t="str">
        <f>IF(BMPs!W261="", "", BMPs!W261)</f>
        <v/>
      </c>
      <c r="V259" t="str">
        <f>IF(BMPs!X261="", "", BMPs!X261)</f>
        <v/>
      </c>
      <c r="W259" t="str">
        <f>IF(BMPs!Y261="", "", BMPs!Y261)</f>
        <v/>
      </c>
      <c r="X259" t="str">
        <f>IF(BMPs!Z261="", "", BMPs!Z261)</f>
        <v/>
      </c>
      <c r="Y259" t="str">
        <f>IF(BMPs!AA261="", "", BMPs!AA261)</f>
        <v/>
      </c>
      <c r="Z259" t="str">
        <f>IF(BMPs!AB261="", "", BMPs!AB261)</f>
        <v/>
      </c>
    </row>
    <row r="260" spans="1:26" x14ac:dyDescent="0.25">
      <c r="A260" t="str">
        <f>IF(BMPs!C262="", "", BMPs!C262)</f>
        <v/>
      </c>
      <c r="B260" t="str">
        <f>IF(BMPs!D262="", "", BMPs!D262)</f>
        <v/>
      </c>
      <c r="C260" t="str">
        <f>IF(BMPs!E262="", "", BMPs!E262)</f>
        <v/>
      </c>
      <c r="D260" t="str">
        <f>IF(BMPs!F262="", "", BMPs!F262)</f>
        <v/>
      </c>
      <c r="E260" t="str">
        <f>IF(BMPs!G262="", "", BMPs!G262)</f>
        <v/>
      </c>
      <c r="F260" t="str">
        <f>IF(BMPs!H262="", "", BMPs!H262)</f>
        <v/>
      </c>
      <c r="G260" t="str">
        <f>IF(BMPs!I262="", "", BMPs!I262)</f>
        <v/>
      </c>
      <c r="H260" t="str">
        <f>IF(BMPs!J262="", "", BMPs!J262)</f>
        <v/>
      </c>
      <c r="I260" t="str">
        <f>IF(BMPs!K262="", "", BMPs!K262)</f>
        <v/>
      </c>
      <c r="J260" t="str">
        <f>IF(BMPs!L262="", "", BMPs!L262)</f>
        <v/>
      </c>
      <c r="K260" t="str">
        <f>IF(BMPs!M262="", "", BMPs!M262)</f>
        <v/>
      </c>
      <c r="L260" t="str">
        <f>IF(BMPs!N262="", "", BMPs!N262)</f>
        <v/>
      </c>
      <c r="M260" t="str">
        <f>IF(BMPs!O262="", "", BMPs!O262)</f>
        <v/>
      </c>
      <c r="N260" t="str">
        <f>IF(BMPs!P262="", "", BMPs!P262)</f>
        <v/>
      </c>
      <c r="O260" t="str">
        <f>IF(BMPs!Q262="", "", BMPs!Q262)</f>
        <v/>
      </c>
      <c r="P260" t="str">
        <f>IF(BMPs!R262="", "", BMPs!R262)</f>
        <v/>
      </c>
      <c r="Q260" t="str">
        <f>IF(BMPs!S262="", "", BMPs!S262)</f>
        <v/>
      </c>
      <c r="R260" t="str">
        <f>IF(BMPs!T262="", "", BMPs!T262)</f>
        <v/>
      </c>
      <c r="S260" t="str">
        <f>IF(BMPs!U262="", "", BMPs!U262)</f>
        <v/>
      </c>
      <c r="T260" t="str">
        <f>IF(BMPs!V262="", "", BMPs!V262)</f>
        <v/>
      </c>
      <c r="U260" t="str">
        <f>IF(BMPs!W262="", "", BMPs!W262)</f>
        <v/>
      </c>
      <c r="V260" t="str">
        <f>IF(BMPs!X262="", "", BMPs!X262)</f>
        <v/>
      </c>
      <c r="W260" t="str">
        <f>IF(BMPs!Y262="", "", BMPs!Y262)</f>
        <v/>
      </c>
      <c r="X260" t="str">
        <f>IF(BMPs!Z262="", "", BMPs!Z262)</f>
        <v/>
      </c>
      <c r="Y260" t="str">
        <f>IF(BMPs!AA262="", "", BMPs!AA262)</f>
        <v/>
      </c>
      <c r="Z260" t="str">
        <f>IF(BMPs!AB262="", "", BMPs!AB262)</f>
        <v/>
      </c>
    </row>
    <row r="261" spans="1:26" x14ac:dyDescent="0.25">
      <c r="A261" t="str">
        <f>IF(BMPs!C263="", "", BMPs!C263)</f>
        <v/>
      </c>
      <c r="B261" t="str">
        <f>IF(BMPs!D263="", "", BMPs!D263)</f>
        <v/>
      </c>
      <c r="C261" t="str">
        <f>IF(BMPs!E263="", "", BMPs!E263)</f>
        <v/>
      </c>
      <c r="D261" t="str">
        <f>IF(BMPs!F263="", "", BMPs!F263)</f>
        <v/>
      </c>
      <c r="E261" t="str">
        <f>IF(BMPs!G263="", "", BMPs!G263)</f>
        <v/>
      </c>
      <c r="F261" t="str">
        <f>IF(BMPs!H263="", "", BMPs!H263)</f>
        <v/>
      </c>
      <c r="G261" t="str">
        <f>IF(BMPs!I263="", "", BMPs!I263)</f>
        <v/>
      </c>
      <c r="H261" t="str">
        <f>IF(BMPs!J263="", "", BMPs!J263)</f>
        <v/>
      </c>
      <c r="I261" t="str">
        <f>IF(BMPs!K263="", "", BMPs!K263)</f>
        <v/>
      </c>
      <c r="J261" t="str">
        <f>IF(BMPs!L263="", "", BMPs!L263)</f>
        <v/>
      </c>
      <c r="K261" t="str">
        <f>IF(BMPs!M263="", "", BMPs!M263)</f>
        <v/>
      </c>
      <c r="L261" t="str">
        <f>IF(BMPs!N263="", "", BMPs!N263)</f>
        <v/>
      </c>
      <c r="M261" t="str">
        <f>IF(BMPs!O263="", "", BMPs!O263)</f>
        <v/>
      </c>
      <c r="N261" t="str">
        <f>IF(BMPs!P263="", "", BMPs!P263)</f>
        <v/>
      </c>
      <c r="O261" t="str">
        <f>IF(BMPs!Q263="", "", BMPs!Q263)</f>
        <v/>
      </c>
      <c r="P261" t="str">
        <f>IF(BMPs!R263="", "", BMPs!R263)</f>
        <v/>
      </c>
      <c r="Q261" t="str">
        <f>IF(BMPs!S263="", "", BMPs!S263)</f>
        <v/>
      </c>
      <c r="R261" t="str">
        <f>IF(BMPs!T263="", "", BMPs!T263)</f>
        <v/>
      </c>
      <c r="S261" t="str">
        <f>IF(BMPs!U263="", "", BMPs!U263)</f>
        <v/>
      </c>
      <c r="T261" t="str">
        <f>IF(BMPs!V263="", "", BMPs!V263)</f>
        <v/>
      </c>
      <c r="U261" t="str">
        <f>IF(BMPs!W263="", "", BMPs!W263)</f>
        <v/>
      </c>
      <c r="V261" t="str">
        <f>IF(BMPs!X263="", "", BMPs!X263)</f>
        <v/>
      </c>
      <c r="W261" t="str">
        <f>IF(BMPs!Y263="", "", BMPs!Y263)</f>
        <v/>
      </c>
      <c r="X261" t="str">
        <f>IF(BMPs!Z263="", "", BMPs!Z263)</f>
        <v/>
      </c>
      <c r="Y261" t="str">
        <f>IF(BMPs!AA263="", "", BMPs!AA263)</f>
        <v/>
      </c>
      <c r="Z261" t="str">
        <f>IF(BMPs!AB263="", "", BMPs!AB263)</f>
        <v/>
      </c>
    </row>
    <row r="262" spans="1:26" x14ac:dyDescent="0.25">
      <c r="A262" t="str">
        <f>IF(BMPs!C264="", "", BMPs!C264)</f>
        <v/>
      </c>
      <c r="B262" t="str">
        <f>IF(BMPs!D264="", "", BMPs!D264)</f>
        <v/>
      </c>
      <c r="C262" t="str">
        <f>IF(BMPs!E264="", "", BMPs!E264)</f>
        <v/>
      </c>
      <c r="D262" t="str">
        <f>IF(BMPs!F264="", "", BMPs!F264)</f>
        <v/>
      </c>
      <c r="E262" t="str">
        <f>IF(BMPs!G264="", "", BMPs!G264)</f>
        <v/>
      </c>
      <c r="F262" t="str">
        <f>IF(BMPs!H264="", "", BMPs!H264)</f>
        <v/>
      </c>
      <c r="G262" t="str">
        <f>IF(BMPs!I264="", "", BMPs!I264)</f>
        <v/>
      </c>
      <c r="H262" t="str">
        <f>IF(BMPs!J264="", "", BMPs!J264)</f>
        <v/>
      </c>
      <c r="I262" t="str">
        <f>IF(BMPs!K264="", "", BMPs!K264)</f>
        <v/>
      </c>
      <c r="J262" t="str">
        <f>IF(BMPs!L264="", "", BMPs!L264)</f>
        <v/>
      </c>
      <c r="K262" t="str">
        <f>IF(BMPs!M264="", "", BMPs!M264)</f>
        <v/>
      </c>
      <c r="L262" t="str">
        <f>IF(BMPs!N264="", "", BMPs!N264)</f>
        <v/>
      </c>
      <c r="M262" t="str">
        <f>IF(BMPs!O264="", "", BMPs!O264)</f>
        <v/>
      </c>
      <c r="N262" t="str">
        <f>IF(BMPs!P264="", "", BMPs!P264)</f>
        <v/>
      </c>
      <c r="O262" t="str">
        <f>IF(BMPs!Q264="", "", BMPs!Q264)</f>
        <v/>
      </c>
      <c r="P262" t="str">
        <f>IF(BMPs!R264="", "", BMPs!R264)</f>
        <v/>
      </c>
      <c r="Q262" t="str">
        <f>IF(BMPs!S264="", "", BMPs!S264)</f>
        <v/>
      </c>
      <c r="R262" t="str">
        <f>IF(BMPs!T264="", "", BMPs!T264)</f>
        <v/>
      </c>
      <c r="S262" t="str">
        <f>IF(BMPs!U264="", "", BMPs!U264)</f>
        <v/>
      </c>
      <c r="T262" t="str">
        <f>IF(BMPs!V264="", "", BMPs!V264)</f>
        <v/>
      </c>
      <c r="U262" t="str">
        <f>IF(BMPs!W264="", "", BMPs!W264)</f>
        <v/>
      </c>
      <c r="V262" t="str">
        <f>IF(BMPs!X264="", "", BMPs!X264)</f>
        <v/>
      </c>
      <c r="W262" t="str">
        <f>IF(BMPs!Y264="", "", BMPs!Y264)</f>
        <v/>
      </c>
      <c r="X262" t="str">
        <f>IF(BMPs!Z264="", "", BMPs!Z264)</f>
        <v/>
      </c>
      <c r="Y262" t="str">
        <f>IF(BMPs!AA264="", "", BMPs!AA264)</f>
        <v/>
      </c>
      <c r="Z262" t="str">
        <f>IF(BMPs!AB264="", "", BMPs!AB264)</f>
        <v/>
      </c>
    </row>
    <row r="263" spans="1:26" x14ac:dyDescent="0.25">
      <c r="A263" t="str">
        <f>IF(BMPs!C265="", "", BMPs!C265)</f>
        <v/>
      </c>
      <c r="B263" t="str">
        <f>IF(BMPs!D265="", "", BMPs!D265)</f>
        <v/>
      </c>
      <c r="C263" t="str">
        <f>IF(BMPs!E265="", "", BMPs!E265)</f>
        <v/>
      </c>
      <c r="D263" t="str">
        <f>IF(BMPs!F265="", "", BMPs!F265)</f>
        <v/>
      </c>
      <c r="E263" t="str">
        <f>IF(BMPs!G265="", "", BMPs!G265)</f>
        <v/>
      </c>
      <c r="F263" t="str">
        <f>IF(BMPs!H265="", "", BMPs!H265)</f>
        <v/>
      </c>
      <c r="G263" t="str">
        <f>IF(BMPs!I265="", "", BMPs!I265)</f>
        <v/>
      </c>
      <c r="H263" t="str">
        <f>IF(BMPs!J265="", "", BMPs!J265)</f>
        <v/>
      </c>
      <c r="I263" t="str">
        <f>IF(BMPs!K265="", "", BMPs!K265)</f>
        <v/>
      </c>
      <c r="J263" t="str">
        <f>IF(BMPs!L265="", "", BMPs!L265)</f>
        <v/>
      </c>
      <c r="K263" t="str">
        <f>IF(BMPs!M265="", "", BMPs!M265)</f>
        <v/>
      </c>
      <c r="L263" t="str">
        <f>IF(BMPs!N265="", "", BMPs!N265)</f>
        <v/>
      </c>
      <c r="M263" t="str">
        <f>IF(BMPs!O265="", "", BMPs!O265)</f>
        <v/>
      </c>
      <c r="N263" t="str">
        <f>IF(BMPs!P265="", "", BMPs!P265)</f>
        <v/>
      </c>
      <c r="O263" t="str">
        <f>IF(BMPs!Q265="", "", BMPs!Q265)</f>
        <v/>
      </c>
      <c r="P263" t="str">
        <f>IF(BMPs!R265="", "", BMPs!R265)</f>
        <v/>
      </c>
      <c r="Q263" t="str">
        <f>IF(BMPs!S265="", "", BMPs!S265)</f>
        <v/>
      </c>
      <c r="R263" t="str">
        <f>IF(BMPs!T265="", "", BMPs!T265)</f>
        <v/>
      </c>
      <c r="S263" t="str">
        <f>IF(BMPs!U265="", "", BMPs!U265)</f>
        <v/>
      </c>
      <c r="T263" t="str">
        <f>IF(BMPs!V265="", "", BMPs!V265)</f>
        <v/>
      </c>
      <c r="U263" t="str">
        <f>IF(BMPs!W265="", "", BMPs!W265)</f>
        <v/>
      </c>
      <c r="V263" t="str">
        <f>IF(BMPs!X265="", "", BMPs!X265)</f>
        <v/>
      </c>
      <c r="W263" t="str">
        <f>IF(BMPs!Y265="", "", BMPs!Y265)</f>
        <v/>
      </c>
      <c r="X263" t="str">
        <f>IF(BMPs!Z265="", "", BMPs!Z265)</f>
        <v/>
      </c>
      <c r="Y263" t="str">
        <f>IF(BMPs!AA265="", "", BMPs!AA265)</f>
        <v/>
      </c>
      <c r="Z263" t="str">
        <f>IF(BMPs!AB265="", "", BMPs!AB265)</f>
        <v/>
      </c>
    </row>
    <row r="264" spans="1:26" x14ac:dyDescent="0.25">
      <c r="A264" t="str">
        <f>IF(BMPs!C266="", "", BMPs!C266)</f>
        <v/>
      </c>
      <c r="B264" t="str">
        <f>IF(BMPs!D266="", "", BMPs!D266)</f>
        <v/>
      </c>
      <c r="C264" t="str">
        <f>IF(BMPs!E266="", "", BMPs!E266)</f>
        <v/>
      </c>
      <c r="D264" t="str">
        <f>IF(BMPs!F266="", "", BMPs!F266)</f>
        <v/>
      </c>
      <c r="E264" t="str">
        <f>IF(BMPs!G266="", "", BMPs!G266)</f>
        <v/>
      </c>
      <c r="F264" t="str">
        <f>IF(BMPs!H266="", "", BMPs!H266)</f>
        <v/>
      </c>
      <c r="G264" t="str">
        <f>IF(BMPs!I266="", "", BMPs!I266)</f>
        <v/>
      </c>
      <c r="H264" t="str">
        <f>IF(BMPs!J266="", "", BMPs!J266)</f>
        <v/>
      </c>
      <c r="I264" t="str">
        <f>IF(BMPs!K266="", "", BMPs!K266)</f>
        <v/>
      </c>
      <c r="J264" t="str">
        <f>IF(BMPs!L266="", "", BMPs!L266)</f>
        <v/>
      </c>
      <c r="K264" t="str">
        <f>IF(BMPs!M266="", "", BMPs!M266)</f>
        <v/>
      </c>
      <c r="L264" t="str">
        <f>IF(BMPs!N266="", "", BMPs!N266)</f>
        <v/>
      </c>
      <c r="M264" t="str">
        <f>IF(BMPs!O266="", "", BMPs!O266)</f>
        <v/>
      </c>
      <c r="N264" t="str">
        <f>IF(BMPs!P266="", "", BMPs!P266)</f>
        <v/>
      </c>
      <c r="O264" t="str">
        <f>IF(BMPs!Q266="", "", BMPs!Q266)</f>
        <v/>
      </c>
      <c r="P264" t="str">
        <f>IF(BMPs!R266="", "", BMPs!R266)</f>
        <v/>
      </c>
      <c r="Q264" t="str">
        <f>IF(BMPs!S266="", "", BMPs!S266)</f>
        <v/>
      </c>
      <c r="R264" t="str">
        <f>IF(BMPs!T266="", "", BMPs!T266)</f>
        <v/>
      </c>
      <c r="S264" t="str">
        <f>IF(BMPs!U266="", "", BMPs!U266)</f>
        <v/>
      </c>
      <c r="T264" t="str">
        <f>IF(BMPs!V266="", "", BMPs!V266)</f>
        <v/>
      </c>
      <c r="U264" t="str">
        <f>IF(BMPs!W266="", "", BMPs!W266)</f>
        <v/>
      </c>
      <c r="V264" t="str">
        <f>IF(BMPs!X266="", "", BMPs!X266)</f>
        <v/>
      </c>
      <c r="W264" t="str">
        <f>IF(BMPs!Y266="", "", BMPs!Y266)</f>
        <v/>
      </c>
      <c r="X264" t="str">
        <f>IF(BMPs!Z266="", "", BMPs!Z266)</f>
        <v/>
      </c>
      <c r="Y264" t="str">
        <f>IF(BMPs!AA266="", "", BMPs!AA266)</f>
        <v/>
      </c>
      <c r="Z264" t="str">
        <f>IF(BMPs!AB266="", "", BMPs!AB266)</f>
        <v/>
      </c>
    </row>
    <row r="265" spans="1:26" x14ac:dyDescent="0.25">
      <c r="A265" t="str">
        <f>IF(BMPs!C267="", "", BMPs!C267)</f>
        <v/>
      </c>
      <c r="B265" t="str">
        <f>IF(BMPs!D267="", "", BMPs!D267)</f>
        <v/>
      </c>
      <c r="C265" t="str">
        <f>IF(BMPs!E267="", "", BMPs!E267)</f>
        <v/>
      </c>
      <c r="D265" t="str">
        <f>IF(BMPs!F267="", "", BMPs!F267)</f>
        <v/>
      </c>
      <c r="E265" t="str">
        <f>IF(BMPs!G267="", "", BMPs!G267)</f>
        <v/>
      </c>
      <c r="F265" t="str">
        <f>IF(BMPs!H267="", "", BMPs!H267)</f>
        <v/>
      </c>
      <c r="G265" t="str">
        <f>IF(BMPs!I267="", "", BMPs!I267)</f>
        <v/>
      </c>
      <c r="H265" t="str">
        <f>IF(BMPs!J267="", "", BMPs!J267)</f>
        <v/>
      </c>
      <c r="I265" t="str">
        <f>IF(BMPs!K267="", "", BMPs!K267)</f>
        <v/>
      </c>
      <c r="J265" t="str">
        <f>IF(BMPs!L267="", "", BMPs!L267)</f>
        <v/>
      </c>
      <c r="K265" t="str">
        <f>IF(BMPs!M267="", "", BMPs!M267)</f>
        <v/>
      </c>
      <c r="L265" t="str">
        <f>IF(BMPs!N267="", "", BMPs!N267)</f>
        <v/>
      </c>
      <c r="M265" t="str">
        <f>IF(BMPs!O267="", "", BMPs!O267)</f>
        <v/>
      </c>
      <c r="N265" t="str">
        <f>IF(BMPs!P267="", "", BMPs!P267)</f>
        <v/>
      </c>
      <c r="O265" t="str">
        <f>IF(BMPs!Q267="", "", BMPs!Q267)</f>
        <v/>
      </c>
      <c r="P265" t="str">
        <f>IF(BMPs!R267="", "", BMPs!R267)</f>
        <v/>
      </c>
      <c r="Q265" t="str">
        <f>IF(BMPs!S267="", "", BMPs!S267)</f>
        <v/>
      </c>
      <c r="R265" t="str">
        <f>IF(BMPs!T267="", "", BMPs!T267)</f>
        <v/>
      </c>
      <c r="S265" t="str">
        <f>IF(BMPs!U267="", "", BMPs!U267)</f>
        <v/>
      </c>
      <c r="T265" t="str">
        <f>IF(BMPs!V267="", "", BMPs!V267)</f>
        <v/>
      </c>
      <c r="U265" t="str">
        <f>IF(BMPs!W267="", "", BMPs!W267)</f>
        <v/>
      </c>
      <c r="V265" t="str">
        <f>IF(BMPs!X267="", "", BMPs!X267)</f>
        <v/>
      </c>
      <c r="W265" t="str">
        <f>IF(BMPs!Y267="", "", BMPs!Y267)</f>
        <v/>
      </c>
      <c r="X265" t="str">
        <f>IF(BMPs!Z267="", "", BMPs!Z267)</f>
        <v/>
      </c>
      <c r="Y265" t="str">
        <f>IF(BMPs!AA267="", "", BMPs!AA267)</f>
        <v/>
      </c>
      <c r="Z265" t="str">
        <f>IF(BMPs!AB267="", "", BMPs!AB267)</f>
        <v/>
      </c>
    </row>
    <row r="266" spans="1:26" x14ac:dyDescent="0.25">
      <c r="A266" t="str">
        <f>IF(BMPs!C268="", "", BMPs!C268)</f>
        <v/>
      </c>
      <c r="B266" t="str">
        <f>IF(BMPs!D268="", "", BMPs!D268)</f>
        <v/>
      </c>
      <c r="C266" t="str">
        <f>IF(BMPs!E268="", "", BMPs!E268)</f>
        <v/>
      </c>
      <c r="D266" t="str">
        <f>IF(BMPs!F268="", "", BMPs!F268)</f>
        <v/>
      </c>
      <c r="E266" t="str">
        <f>IF(BMPs!G268="", "", BMPs!G268)</f>
        <v/>
      </c>
      <c r="F266" t="str">
        <f>IF(BMPs!H268="", "", BMPs!H268)</f>
        <v/>
      </c>
      <c r="G266" t="str">
        <f>IF(BMPs!I268="", "", BMPs!I268)</f>
        <v/>
      </c>
      <c r="H266" t="str">
        <f>IF(BMPs!J268="", "", BMPs!J268)</f>
        <v/>
      </c>
      <c r="I266" t="str">
        <f>IF(BMPs!K268="", "", BMPs!K268)</f>
        <v/>
      </c>
      <c r="J266" t="str">
        <f>IF(BMPs!L268="", "", BMPs!L268)</f>
        <v/>
      </c>
      <c r="K266" t="str">
        <f>IF(BMPs!M268="", "", BMPs!M268)</f>
        <v/>
      </c>
      <c r="L266" t="str">
        <f>IF(BMPs!N268="", "", BMPs!N268)</f>
        <v/>
      </c>
      <c r="M266" t="str">
        <f>IF(BMPs!O268="", "", BMPs!O268)</f>
        <v/>
      </c>
      <c r="N266" t="str">
        <f>IF(BMPs!P268="", "", BMPs!P268)</f>
        <v/>
      </c>
      <c r="O266" t="str">
        <f>IF(BMPs!Q268="", "", BMPs!Q268)</f>
        <v/>
      </c>
      <c r="P266" t="str">
        <f>IF(BMPs!R268="", "", BMPs!R268)</f>
        <v/>
      </c>
      <c r="Q266" t="str">
        <f>IF(BMPs!S268="", "", BMPs!S268)</f>
        <v/>
      </c>
      <c r="R266" t="str">
        <f>IF(BMPs!T268="", "", BMPs!T268)</f>
        <v/>
      </c>
      <c r="S266" t="str">
        <f>IF(BMPs!U268="", "", BMPs!U268)</f>
        <v/>
      </c>
      <c r="T266" t="str">
        <f>IF(BMPs!V268="", "", BMPs!V268)</f>
        <v/>
      </c>
      <c r="U266" t="str">
        <f>IF(BMPs!W268="", "", BMPs!W268)</f>
        <v/>
      </c>
      <c r="V266" t="str">
        <f>IF(BMPs!X268="", "", BMPs!X268)</f>
        <v/>
      </c>
      <c r="W266" t="str">
        <f>IF(BMPs!Y268="", "", BMPs!Y268)</f>
        <v/>
      </c>
      <c r="X266" t="str">
        <f>IF(BMPs!Z268="", "", BMPs!Z268)</f>
        <v/>
      </c>
      <c r="Y266" t="str">
        <f>IF(BMPs!AA268="", "", BMPs!AA268)</f>
        <v/>
      </c>
      <c r="Z266" t="str">
        <f>IF(BMPs!AB268="", "", BMPs!AB268)</f>
        <v/>
      </c>
    </row>
    <row r="267" spans="1:26" x14ac:dyDescent="0.25">
      <c r="A267" t="str">
        <f>IF(BMPs!C269="", "", BMPs!C269)</f>
        <v/>
      </c>
      <c r="B267" t="str">
        <f>IF(BMPs!D269="", "", BMPs!D269)</f>
        <v/>
      </c>
      <c r="C267" t="str">
        <f>IF(BMPs!E269="", "", BMPs!E269)</f>
        <v/>
      </c>
      <c r="D267" t="str">
        <f>IF(BMPs!F269="", "", BMPs!F269)</f>
        <v/>
      </c>
      <c r="E267" t="str">
        <f>IF(BMPs!G269="", "", BMPs!G269)</f>
        <v/>
      </c>
      <c r="F267" t="str">
        <f>IF(BMPs!H269="", "", BMPs!H269)</f>
        <v/>
      </c>
      <c r="G267" t="str">
        <f>IF(BMPs!I269="", "", BMPs!I269)</f>
        <v/>
      </c>
      <c r="H267" t="str">
        <f>IF(BMPs!J269="", "", BMPs!J269)</f>
        <v/>
      </c>
      <c r="I267" t="str">
        <f>IF(BMPs!K269="", "", BMPs!K269)</f>
        <v/>
      </c>
      <c r="J267" t="str">
        <f>IF(BMPs!L269="", "", BMPs!L269)</f>
        <v/>
      </c>
      <c r="K267" t="str">
        <f>IF(BMPs!M269="", "", BMPs!M269)</f>
        <v/>
      </c>
      <c r="L267" t="str">
        <f>IF(BMPs!N269="", "", BMPs!N269)</f>
        <v/>
      </c>
      <c r="M267" t="str">
        <f>IF(BMPs!O269="", "", BMPs!O269)</f>
        <v/>
      </c>
      <c r="N267" t="str">
        <f>IF(BMPs!P269="", "", BMPs!P269)</f>
        <v/>
      </c>
      <c r="O267" t="str">
        <f>IF(BMPs!Q269="", "", BMPs!Q269)</f>
        <v/>
      </c>
      <c r="P267" t="str">
        <f>IF(BMPs!R269="", "", BMPs!R269)</f>
        <v/>
      </c>
      <c r="Q267" t="str">
        <f>IF(BMPs!S269="", "", BMPs!S269)</f>
        <v/>
      </c>
      <c r="R267" t="str">
        <f>IF(BMPs!T269="", "", BMPs!T269)</f>
        <v/>
      </c>
      <c r="S267" t="str">
        <f>IF(BMPs!U269="", "", BMPs!U269)</f>
        <v/>
      </c>
      <c r="T267" t="str">
        <f>IF(BMPs!V269="", "", BMPs!V269)</f>
        <v/>
      </c>
      <c r="U267" t="str">
        <f>IF(BMPs!W269="", "", BMPs!W269)</f>
        <v/>
      </c>
      <c r="V267" t="str">
        <f>IF(BMPs!X269="", "", BMPs!X269)</f>
        <v/>
      </c>
      <c r="W267" t="str">
        <f>IF(BMPs!Y269="", "", BMPs!Y269)</f>
        <v/>
      </c>
      <c r="X267" t="str">
        <f>IF(BMPs!Z269="", "", BMPs!Z269)</f>
        <v/>
      </c>
      <c r="Y267" t="str">
        <f>IF(BMPs!AA269="", "", BMPs!AA269)</f>
        <v/>
      </c>
      <c r="Z267" t="str">
        <f>IF(BMPs!AB269="", "", BMPs!AB269)</f>
        <v/>
      </c>
    </row>
    <row r="268" spans="1:26" x14ac:dyDescent="0.25">
      <c r="A268" t="str">
        <f>IF(BMPs!C270="", "", BMPs!C270)</f>
        <v/>
      </c>
      <c r="B268" t="str">
        <f>IF(BMPs!D270="", "", BMPs!D270)</f>
        <v/>
      </c>
      <c r="C268" t="str">
        <f>IF(BMPs!E270="", "", BMPs!E270)</f>
        <v/>
      </c>
      <c r="D268" t="str">
        <f>IF(BMPs!F270="", "", BMPs!F270)</f>
        <v/>
      </c>
      <c r="E268" t="str">
        <f>IF(BMPs!G270="", "", BMPs!G270)</f>
        <v/>
      </c>
      <c r="F268" t="str">
        <f>IF(BMPs!H270="", "", BMPs!H270)</f>
        <v/>
      </c>
      <c r="G268" t="str">
        <f>IF(BMPs!I270="", "", BMPs!I270)</f>
        <v/>
      </c>
      <c r="H268" t="str">
        <f>IF(BMPs!J270="", "", BMPs!J270)</f>
        <v/>
      </c>
      <c r="I268" t="str">
        <f>IF(BMPs!K270="", "", BMPs!K270)</f>
        <v/>
      </c>
      <c r="J268" t="str">
        <f>IF(BMPs!L270="", "", BMPs!L270)</f>
        <v/>
      </c>
      <c r="K268" t="str">
        <f>IF(BMPs!M270="", "", BMPs!M270)</f>
        <v/>
      </c>
      <c r="L268" t="str">
        <f>IF(BMPs!N270="", "", BMPs!N270)</f>
        <v/>
      </c>
      <c r="M268" t="str">
        <f>IF(BMPs!O270="", "", BMPs!O270)</f>
        <v/>
      </c>
      <c r="N268" t="str">
        <f>IF(BMPs!P270="", "", BMPs!P270)</f>
        <v/>
      </c>
      <c r="O268" t="str">
        <f>IF(BMPs!Q270="", "", BMPs!Q270)</f>
        <v/>
      </c>
      <c r="P268" t="str">
        <f>IF(BMPs!R270="", "", BMPs!R270)</f>
        <v/>
      </c>
      <c r="Q268" t="str">
        <f>IF(BMPs!S270="", "", BMPs!S270)</f>
        <v/>
      </c>
      <c r="R268" t="str">
        <f>IF(BMPs!T270="", "", BMPs!T270)</f>
        <v/>
      </c>
      <c r="S268" t="str">
        <f>IF(BMPs!U270="", "", BMPs!U270)</f>
        <v/>
      </c>
      <c r="T268" t="str">
        <f>IF(BMPs!V270="", "", BMPs!V270)</f>
        <v/>
      </c>
      <c r="U268" t="str">
        <f>IF(BMPs!W270="", "", BMPs!W270)</f>
        <v/>
      </c>
      <c r="V268" t="str">
        <f>IF(BMPs!X270="", "", BMPs!X270)</f>
        <v/>
      </c>
      <c r="W268" t="str">
        <f>IF(BMPs!Y270="", "", BMPs!Y270)</f>
        <v/>
      </c>
      <c r="X268" t="str">
        <f>IF(BMPs!Z270="", "", BMPs!Z270)</f>
        <v/>
      </c>
      <c r="Y268" t="str">
        <f>IF(BMPs!AA270="", "", BMPs!AA270)</f>
        <v/>
      </c>
      <c r="Z268" t="str">
        <f>IF(BMPs!AB270="", "", BMPs!AB270)</f>
        <v/>
      </c>
    </row>
    <row r="269" spans="1:26" x14ac:dyDescent="0.25">
      <c r="A269" t="str">
        <f>IF(BMPs!C271="", "", BMPs!C271)</f>
        <v/>
      </c>
      <c r="B269" t="str">
        <f>IF(BMPs!D271="", "", BMPs!D271)</f>
        <v/>
      </c>
      <c r="C269" t="str">
        <f>IF(BMPs!E271="", "", BMPs!E271)</f>
        <v/>
      </c>
      <c r="D269" t="str">
        <f>IF(BMPs!F271="", "", BMPs!F271)</f>
        <v/>
      </c>
      <c r="E269" t="str">
        <f>IF(BMPs!G271="", "", BMPs!G271)</f>
        <v/>
      </c>
      <c r="F269" t="str">
        <f>IF(BMPs!H271="", "", BMPs!H271)</f>
        <v/>
      </c>
      <c r="G269" t="str">
        <f>IF(BMPs!I271="", "", BMPs!I271)</f>
        <v/>
      </c>
      <c r="H269" t="str">
        <f>IF(BMPs!J271="", "", BMPs!J271)</f>
        <v/>
      </c>
      <c r="I269" t="str">
        <f>IF(BMPs!K271="", "", BMPs!K271)</f>
        <v/>
      </c>
      <c r="J269" t="str">
        <f>IF(BMPs!L271="", "", BMPs!L271)</f>
        <v/>
      </c>
      <c r="K269" t="str">
        <f>IF(BMPs!M271="", "", BMPs!M271)</f>
        <v/>
      </c>
      <c r="L269" t="str">
        <f>IF(BMPs!N271="", "", BMPs!N271)</f>
        <v/>
      </c>
      <c r="M269" t="str">
        <f>IF(BMPs!O271="", "", BMPs!O271)</f>
        <v/>
      </c>
      <c r="N269" t="str">
        <f>IF(BMPs!P271="", "", BMPs!P271)</f>
        <v/>
      </c>
      <c r="O269" t="str">
        <f>IF(BMPs!Q271="", "", BMPs!Q271)</f>
        <v/>
      </c>
      <c r="P269" t="str">
        <f>IF(BMPs!R271="", "", BMPs!R271)</f>
        <v/>
      </c>
      <c r="Q269" t="str">
        <f>IF(BMPs!S271="", "", BMPs!S271)</f>
        <v/>
      </c>
      <c r="R269" t="str">
        <f>IF(BMPs!T271="", "", BMPs!T271)</f>
        <v/>
      </c>
      <c r="S269" t="str">
        <f>IF(BMPs!U271="", "", BMPs!U271)</f>
        <v/>
      </c>
      <c r="T269" t="str">
        <f>IF(BMPs!V271="", "", BMPs!V271)</f>
        <v/>
      </c>
      <c r="U269" t="str">
        <f>IF(BMPs!W271="", "", BMPs!W271)</f>
        <v/>
      </c>
      <c r="V269" t="str">
        <f>IF(BMPs!X271="", "", BMPs!X271)</f>
        <v/>
      </c>
      <c r="W269" t="str">
        <f>IF(BMPs!Y271="", "", BMPs!Y271)</f>
        <v/>
      </c>
      <c r="X269" t="str">
        <f>IF(BMPs!Z271="", "", BMPs!Z271)</f>
        <v/>
      </c>
      <c r="Y269" t="str">
        <f>IF(BMPs!AA271="", "", BMPs!AA271)</f>
        <v/>
      </c>
      <c r="Z269" t="str">
        <f>IF(BMPs!AB271="", "", BMPs!AB271)</f>
        <v/>
      </c>
    </row>
    <row r="270" spans="1:26" x14ac:dyDescent="0.25">
      <c r="A270" t="str">
        <f>IF(BMPs!C272="", "", BMPs!C272)</f>
        <v/>
      </c>
      <c r="B270" t="str">
        <f>IF(BMPs!D272="", "", BMPs!D272)</f>
        <v/>
      </c>
      <c r="C270" t="str">
        <f>IF(BMPs!E272="", "", BMPs!E272)</f>
        <v/>
      </c>
      <c r="D270" t="str">
        <f>IF(BMPs!F272="", "", BMPs!F272)</f>
        <v/>
      </c>
      <c r="E270" t="str">
        <f>IF(BMPs!G272="", "", BMPs!G272)</f>
        <v/>
      </c>
      <c r="F270" t="str">
        <f>IF(BMPs!H272="", "", BMPs!H272)</f>
        <v/>
      </c>
      <c r="G270" t="str">
        <f>IF(BMPs!I272="", "", BMPs!I272)</f>
        <v/>
      </c>
      <c r="H270" t="str">
        <f>IF(BMPs!J272="", "", BMPs!J272)</f>
        <v/>
      </c>
      <c r="I270" t="str">
        <f>IF(BMPs!K272="", "", BMPs!K272)</f>
        <v/>
      </c>
      <c r="J270" t="str">
        <f>IF(BMPs!L272="", "", BMPs!L272)</f>
        <v/>
      </c>
      <c r="K270" t="str">
        <f>IF(BMPs!M272="", "", BMPs!M272)</f>
        <v/>
      </c>
      <c r="L270" t="str">
        <f>IF(BMPs!N272="", "", BMPs!N272)</f>
        <v/>
      </c>
      <c r="M270" t="str">
        <f>IF(BMPs!O272="", "", BMPs!O272)</f>
        <v/>
      </c>
      <c r="N270" t="str">
        <f>IF(BMPs!P272="", "", BMPs!P272)</f>
        <v/>
      </c>
      <c r="O270" t="str">
        <f>IF(BMPs!Q272="", "", BMPs!Q272)</f>
        <v/>
      </c>
      <c r="P270" t="str">
        <f>IF(BMPs!R272="", "", BMPs!R272)</f>
        <v/>
      </c>
      <c r="Q270" t="str">
        <f>IF(BMPs!S272="", "", BMPs!S272)</f>
        <v/>
      </c>
      <c r="R270" t="str">
        <f>IF(BMPs!T272="", "", BMPs!T272)</f>
        <v/>
      </c>
      <c r="S270" t="str">
        <f>IF(BMPs!U272="", "", BMPs!U272)</f>
        <v/>
      </c>
      <c r="T270" t="str">
        <f>IF(BMPs!V272="", "", BMPs!V272)</f>
        <v/>
      </c>
      <c r="U270" t="str">
        <f>IF(BMPs!W272="", "", BMPs!W272)</f>
        <v/>
      </c>
      <c r="V270" t="str">
        <f>IF(BMPs!X272="", "", BMPs!X272)</f>
        <v/>
      </c>
      <c r="W270" t="str">
        <f>IF(BMPs!Y272="", "", BMPs!Y272)</f>
        <v/>
      </c>
      <c r="X270" t="str">
        <f>IF(BMPs!Z272="", "", BMPs!Z272)</f>
        <v/>
      </c>
      <c r="Y270" t="str">
        <f>IF(BMPs!AA272="", "", BMPs!AA272)</f>
        <v/>
      </c>
      <c r="Z270" t="str">
        <f>IF(BMPs!AB272="", "", BMPs!AB272)</f>
        <v/>
      </c>
    </row>
    <row r="271" spans="1:26" x14ac:dyDescent="0.25">
      <c r="A271" t="str">
        <f>IF(BMPs!C273="", "", BMPs!C273)</f>
        <v/>
      </c>
      <c r="B271" t="str">
        <f>IF(BMPs!D273="", "", BMPs!D273)</f>
        <v/>
      </c>
      <c r="C271" t="str">
        <f>IF(BMPs!E273="", "", BMPs!E273)</f>
        <v/>
      </c>
      <c r="D271" t="str">
        <f>IF(BMPs!F273="", "", BMPs!F273)</f>
        <v/>
      </c>
      <c r="E271" t="str">
        <f>IF(BMPs!G273="", "", BMPs!G273)</f>
        <v/>
      </c>
      <c r="F271" t="str">
        <f>IF(BMPs!H273="", "", BMPs!H273)</f>
        <v/>
      </c>
      <c r="G271" t="str">
        <f>IF(BMPs!I273="", "", BMPs!I273)</f>
        <v/>
      </c>
      <c r="H271" t="str">
        <f>IF(BMPs!J273="", "", BMPs!J273)</f>
        <v/>
      </c>
      <c r="I271" t="str">
        <f>IF(BMPs!K273="", "", BMPs!K273)</f>
        <v/>
      </c>
      <c r="J271" t="str">
        <f>IF(BMPs!L273="", "", BMPs!L273)</f>
        <v/>
      </c>
      <c r="K271" t="str">
        <f>IF(BMPs!M273="", "", BMPs!M273)</f>
        <v/>
      </c>
      <c r="L271" t="str">
        <f>IF(BMPs!N273="", "", BMPs!N273)</f>
        <v/>
      </c>
      <c r="M271" t="str">
        <f>IF(BMPs!O273="", "", BMPs!O273)</f>
        <v/>
      </c>
      <c r="N271" t="str">
        <f>IF(BMPs!P273="", "", BMPs!P273)</f>
        <v/>
      </c>
      <c r="O271" t="str">
        <f>IF(BMPs!Q273="", "", BMPs!Q273)</f>
        <v/>
      </c>
      <c r="P271" t="str">
        <f>IF(BMPs!R273="", "", BMPs!R273)</f>
        <v/>
      </c>
      <c r="Q271" t="str">
        <f>IF(BMPs!S273="", "", BMPs!S273)</f>
        <v/>
      </c>
      <c r="R271" t="str">
        <f>IF(BMPs!T273="", "", BMPs!T273)</f>
        <v/>
      </c>
      <c r="S271" t="str">
        <f>IF(BMPs!U273="", "", BMPs!U273)</f>
        <v/>
      </c>
      <c r="T271" t="str">
        <f>IF(BMPs!V273="", "", BMPs!V273)</f>
        <v/>
      </c>
      <c r="U271" t="str">
        <f>IF(BMPs!W273="", "", BMPs!W273)</f>
        <v/>
      </c>
      <c r="V271" t="str">
        <f>IF(BMPs!X273="", "", BMPs!X273)</f>
        <v/>
      </c>
      <c r="W271" t="str">
        <f>IF(BMPs!Y273="", "", BMPs!Y273)</f>
        <v/>
      </c>
      <c r="X271" t="str">
        <f>IF(BMPs!Z273="", "", BMPs!Z273)</f>
        <v/>
      </c>
      <c r="Y271" t="str">
        <f>IF(BMPs!AA273="", "", BMPs!AA273)</f>
        <v/>
      </c>
      <c r="Z271" t="str">
        <f>IF(BMPs!AB273="", "", BMPs!AB273)</f>
        <v/>
      </c>
    </row>
    <row r="272" spans="1:26" x14ac:dyDescent="0.25">
      <c r="A272" t="str">
        <f>IF(BMPs!C274="", "", BMPs!C274)</f>
        <v/>
      </c>
      <c r="B272" t="str">
        <f>IF(BMPs!D274="", "", BMPs!D274)</f>
        <v/>
      </c>
      <c r="C272" t="str">
        <f>IF(BMPs!E274="", "", BMPs!E274)</f>
        <v/>
      </c>
      <c r="D272" t="str">
        <f>IF(BMPs!F274="", "", BMPs!F274)</f>
        <v/>
      </c>
      <c r="E272" t="str">
        <f>IF(BMPs!G274="", "", BMPs!G274)</f>
        <v/>
      </c>
      <c r="F272" t="str">
        <f>IF(BMPs!H274="", "", BMPs!H274)</f>
        <v/>
      </c>
      <c r="G272" t="str">
        <f>IF(BMPs!I274="", "", BMPs!I274)</f>
        <v/>
      </c>
      <c r="H272" t="str">
        <f>IF(BMPs!J274="", "", BMPs!J274)</f>
        <v/>
      </c>
      <c r="I272" t="str">
        <f>IF(BMPs!K274="", "", BMPs!K274)</f>
        <v/>
      </c>
      <c r="J272" t="str">
        <f>IF(BMPs!L274="", "", BMPs!L274)</f>
        <v/>
      </c>
      <c r="K272" t="str">
        <f>IF(BMPs!M274="", "", BMPs!M274)</f>
        <v/>
      </c>
      <c r="L272" t="str">
        <f>IF(BMPs!N274="", "", BMPs!N274)</f>
        <v/>
      </c>
      <c r="M272" t="str">
        <f>IF(BMPs!O274="", "", BMPs!O274)</f>
        <v/>
      </c>
      <c r="N272" t="str">
        <f>IF(BMPs!P274="", "", BMPs!P274)</f>
        <v/>
      </c>
      <c r="O272" t="str">
        <f>IF(BMPs!Q274="", "", BMPs!Q274)</f>
        <v/>
      </c>
      <c r="P272" t="str">
        <f>IF(BMPs!R274="", "", BMPs!R274)</f>
        <v/>
      </c>
      <c r="Q272" t="str">
        <f>IF(BMPs!S274="", "", BMPs!S274)</f>
        <v/>
      </c>
      <c r="R272" t="str">
        <f>IF(BMPs!T274="", "", BMPs!T274)</f>
        <v/>
      </c>
      <c r="S272" t="str">
        <f>IF(BMPs!U274="", "", BMPs!U274)</f>
        <v/>
      </c>
      <c r="T272" t="str">
        <f>IF(BMPs!V274="", "", BMPs!V274)</f>
        <v/>
      </c>
      <c r="U272" t="str">
        <f>IF(BMPs!W274="", "", BMPs!W274)</f>
        <v/>
      </c>
      <c r="V272" t="str">
        <f>IF(BMPs!X274="", "", BMPs!X274)</f>
        <v/>
      </c>
      <c r="W272" t="str">
        <f>IF(BMPs!Y274="", "", BMPs!Y274)</f>
        <v/>
      </c>
      <c r="X272" t="str">
        <f>IF(BMPs!Z274="", "", BMPs!Z274)</f>
        <v/>
      </c>
      <c r="Y272" t="str">
        <f>IF(BMPs!AA274="", "", BMPs!AA274)</f>
        <v/>
      </c>
      <c r="Z272" t="str">
        <f>IF(BMPs!AB274="", "", BMPs!AB274)</f>
        <v/>
      </c>
    </row>
    <row r="273" spans="1:26" x14ac:dyDescent="0.25">
      <c r="A273" t="str">
        <f>IF(BMPs!C275="", "", BMPs!C275)</f>
        <v/>
      </c>
      <c r="B273" t="str">
        <f>IF(BMPs!D275="", "", BMPs!D275)</f>
        <v/>
      </c>
      <c r="C273" t="str">
        <f>IF(BMPs!E275="", "", BMPs!E275)</f>
        <v/>
      </c>
      <c r="D273" t="str">
        <f>IF(BMPs!F275="", "", BMPs!F275)</f>
        <v/>
      </c>
      <c r="E273" t="str">
        <f>IF(BMPs!G275="", "", BMPs!G275)</f>
        <v/>
      </c>
      <c r="F273" t="str">
        <f>IF(BMPs!H275="", "", BMPs!H275)</f>
        <v/>
      </c>
      <c r="G273" t="str">
        <f>IF(BMPs!I275="", "", BMPs!I275)</f>
        <v/>
      </c>
      <c r="H273" t="str">
        <f>IF(BMPs!J275="", "", BMPs!J275)</f>
        <v/>
      </c>
      <c r="I273" t="str">
        <f>IF(BMPs!K275="", "", BMPs!K275)</f>
        <v/>
      </c>
      <c r="J273" t="str">
        <f>IF(BMPs!L275="", "", BMPs!L275)</f>
        <v/>
      </c>
      <c r="K273" t="str">
        <f>IF(BMPs!M275="", "", BMPs!M275)</f>
        <v/>
      </c>
      <c r="L273" t="str">
        <f>IF(BMPs!N275="", "", BMPs!N275)</f>
        <v/>
      </c>
      <c r="M273" t="str">
        <f>IF(BMPs!O275="", "", BMPs!O275)</f>
        <v/>
      </c>
      <c r="N273" t="str">
        <f>IF(BMPs!P275="", "", BMPs!P275)</f>
        <v/>
      </c>
      <c r="O273" t="str">
        <f>IF(BMPs!Q275="", "", BMPs!Q275)</f>
        <v/>
      </c>
      <c r="P273" t="str">
        <f>IF(BMPs!R275="", "", BMPs!R275)</f>
        <v/>
      </c>
      <c r="Q273" t="str">
        <f>IF(BMPs!S275="", "", BMPs!S275)</f>
        <v/>
      </c>
      <c r="R273" t="str">
        <f>IF(BMPs!T275="", "", BMPs!T275)</f>
        <v/>
      </c>
      <c r="S273" t="str">
        <f>IF(BMPs!U275="", "", BMPs!U275)</f>
        <v/>
      </c>
      <c r="T273" t="str">
        <f>IF(BMPs!V275="", "", BMPs!V275)</f>
        <v/>
      </c>
      <c r="U273" t="str">
        <f>IF(BMPs!W275="", "", BMPs!W275)</f>
        <v/>
      </c>
      <c r="V273" t="str">
        <f>IF(BMPs!X275="", "", BMPs!X275)</f>
        <v/>
      </c>
      <c r="W273" t="str">
        <f>IF(BMPs!Y275="", "", BMPs!Y275)</f>
        <v/>
      </c>
      <c r="X273" t="str">
        <f>IF(BMPs!Z275="", "", BMPs!Z275)</f>
        <v/>
      </c>
      <c r="Y273" t="str">
        <f>IF(BMPs!AA275="", "", BMPs!AA275)</f>
        <v/>
      </c>
      <c r="Z273" t="str">
        <f>IF(BMPs!AB275="", "", BMPs!AB275)</f>
        <v/>
      </c>
    </row>
    <row r="274" spans="1:26" x14ac:dyDescent="0.25">
      <c r="A274" t="str">
        <f>IF(BMPs!C276="", "", BMPs!C276)</f>
        <v/>
      </c>
      <c r="B274" t="str">
        <f>IF(BMPs!D276="", "", BMPs!D276)</f>
        <v/>
      </c>
      <c r="C274" t="str">
        <f>IF(BMPs!E276="", "", BMPs!E276)</f>
        <v/>
      </c>
      <c r="D274" t="str">
        <f>IF(BMPs!F276="", "", BMPs!F276)</f>
        <v/>
      </c>
      <c r="E274" t="str">
        <f>IF(BMPs!G276="", "", BMPs!G276)</f>
        <v/>
      </c>
      <c r="F274" t="str">
        <f>IF(BMPs!H276="", "", BMPs!H276)</f>
        <v/>
      </c>
      <c r="G274" t="str">
        <f>IF(BMPs!I276="", "", BMPs!I276)</f>
        <v/>
      </c>
      <c r="H274" t="str">
        <f>IF(BMPs!J276="", "", BMPs!J276)</f>
        <v/>
      </c>
      <c r="I274" t="str">
        <f>IF(BMPs!K276="", "", BMPs!K276)</f>
        <v/>
      </c>
      <c r="J274" t="str">
        <f>IF(BMPs!L276="", "", BMPs!L276)</f>
        <v/>
      </c>
      <c r="K274" t="str">
        <f>IF(BMPs!M276="", "", BMPs!M276)</f>
        <v/>
      </c>
      <c r="L274" t="str">
        <f>IF(BMPs!N276="", "", BMPs!N276)</f>
        <v/>
      </c>
      <c r="M274" t="str">
        <f>IF(BMPs!O276="", "", BMPs!O276)</f>
        <v/>
      </c>
      <c r="N274" t="str">
        <f>IF(BMPs!P276="", "", BMPs!P276)</f>
        <v/>
      </c>
      <c r="O274" t="str">
        <f>IF(BMPs!Q276="", "", BMPs!Q276)</f>
        <v/>
      </c>
      <c r="P274" t="str">
        <f>IF(BMPs!R276="", "", BMPs!R276)</f>
        <v/>
      </c>
      <c r="Q274" t="str">
        <f>IF(BMPs!S276="", "", BMPs!S276)</f>
        <v/>
      </c>
      <c r="R274" t="str">
        <f>IF(BMPs!T276="", "", BMPs!T276)</f>
        <v/>
      </c>
      <c r="S274" t="str">
        <f>IF(BMPs!U276="", "", BMPs!U276)</f>
        <v/>
      </c>
      <c r="T274" t="str">
        <f>IF(BMPs!V276="", "", BMPs!V276)</f>
        <v/>
      </c>
      <c r="U274" t="str">
        <f>IF(BMPs!W276="", "", BMPs!W276)</f>
        <v/>
      </c>
      <c r="V274" t="str">
        <f>IF(BMPs!X276="", "", BMPs!X276)</f>
        <v/>
      </c>
      <c r="W274" t="str">
        <f>IF(BMPs!Y276="", "", BMPs!Y276)</f>
        <v/>
      </c>
      <c r="X274" t="str">
        <f>IF(BMPs!Z276="", "", BMPs!Z276)</f>
        <v/>
      </c>
      <c r="Y274" t="str">
        <f>IF(BMPs!AA276="", "", BMPs!AA276)</f>
        <v/>
      </c>
      <c r="Z274" t="str">
        <f>IF(BMPs!AB276="", "", BMPs!AB276)</f>
        <v/>
      </c>
    </row>
    <row r="275" spans="1:26" x14ac:dyDescent="0.25">
      <c r="A275" t="str">
        <f>IF(BMPs!C277="", "", BMPs!C277)</f>
        <v/>
      </c>
      <c r="B275" t="str">
        <f>IF(BMPs!D277="", "", BMPs!D277)</f>
        <v/>
      </c>
      <c r="C275" t="str">
        <f>IF(BMPs!E277="", "", BMPs!E277)</f>
        <v/>
      </c>
      <c r="D275" t="str">
        <f>IF(BMPs!F277="", "", BMPs!F277)</f>
        <v/>
      </c>
      <c r="E275" t="str">
        <f>IF(BMPs!G277="", "", BMPs!G277)</f>
        <v/>
      </c>
      <c r="F275" t="str">
        <f>IF(BMPs!H277="", "", BMPs!H277)</f>
        <v/>
      </c>
      <c r="G275" t="str">
        <f>IF(BMPs!I277="", "", BMPs!I277)</f>
        <v/>
      </c>
      <c r="H275" t="str">
        <f>IF(BMPs!J277="", "", BMPs!J277)</f>
        <v/>
      </c>
      <c r="I275" t="str">
        <f>IF(BMPs!K277="", "", BMPs!K277)</f>
        <v/>
      </c>
      <c r="J275" t="str">
        <f>IF(BMPs!L277="", "", BMPs!L277)</f>
        <v/>
      </c>
      <c r="K275" t="str">
        <f>IF(BMPs!M277="", "", BMPs!M277)</f>
        <v/>
      </c>
      <c r="L275" t="str">
        <f>IF(BMPs!N277="", "", BMPs!N277)</f>
        <v/>
      </c>
      <c r="M275" t="str">
        <f>IF(BMPs!O277="", "", BMPs!O277)</f>
        <v/>
      </c>
      <c r="N275" t="str">
        <f>IF(BMPs!P277="", "", BMPs!P277)</f>
        <v/>
      </c>
      <c r="O275" t="str">
        <f>IF(BMPs!Q277="", "", BMPs!Q277)</f>
        <v/>
      </c>
      <c r="P275" t="str">
        <f>IF(BMPs!R277="", "", BMPs!R277)</f>
        <v/>
      </c>
      <c r="Q275" t="str">
        <f>IF(BMPs!S277="", "", BMPs!S277)</f>
        <v/>
      </c>
      <c r="R275" t="str">
        <f>IF(BMPs!T277="", "", BMPs!T277)</f>
        <v/>
      </c>
      <c r="S275" t="str">
        <f>IF(BMPs!U277="", "", BMPs!U277)</f>
        <v/>
      </c>
      <c r="T275" t="str">
        <f>IF(BMPs!V277="", "", BMPs!V277)</f>
        <v/>
      </c>
      <c r="U275" t="str">
        <f>IF(BMPs!W277="", "", BMPs!W277)</f>
        <v/>
      </c>
      <c r="V275" t="str">
        <f>IF(BMPs!X277="", "", BMPs!X277)</f>
        <v/>
      </c>
      <c r="W275" t="str">
        <f>IF(BMPs!Y277="", "", BMPs!Y277)</f>
        <v/>
      </c>
      <c r="X275" t="str">
        <f>IF(BMPs!Z277="", "", BMPs!Z277)</f>
        <v/>
      </c>
      <c r="Y275" t="str">
        <f>IF(BMPs!AA277="", "", BMPs!AA277)</f>
        <v/>
      </c>
      <c r="Z275" t="str">
        <f>IF(BMPs!AB277="", "", BMPs!AB277)</f>
        <v/>
      </c>
    </row>
    <row r="276" spans="1:26" x14ac:dyDescent="0.25">
      <c r="A276" t="str">
        <f>IF(BMPs!C278="", "", BMPs!C278)</f>
        <v/>
      </c>
      <c r="B276" t="str">
        <f>IF(BMPs!D278="", "", BMPs!D278)</f>
        <v/>
      </c>
      <c r="C276" t="str">
        <f>IF(BMPs!E278="", "", BMPs!E278)</f>
        <v/>
      </c>
      <c r="D276" t="str">
        <f>IF(BMPs!F278="", "", BMPs!F278)</f>
        <v/>
      </c>
      <c r="E276" t="str">
        <f>IF(BMPs!G278="", "", BMPs!G278)</f>
        <v/>
      </c>
      <c r="F276" t="str">
        <f>IF(BMPs!H278="", "", BMPs!H278)</f>
        <v/>
      </c>
      <c r="G276" t="str">
        <f>IF(BMPs!I278="", "", BMPs!I278)</f>
        <v/>
      </c>
      <c r="H276" t="str">
        <f>IF(BMPs!J278="", "", BMPs!J278)</f>
        <v/>
      </c>
      <c r="I276" t="str">
        <f>IF(BMPs!K278="", "", BMPs!K278)</f>
        <v/>
      </c>
      <c r="J276" t="str">
        <f>IF(BMPs!L278="", "", BMPs!L278)</f>
        <v/>
      </c>
      <c r="K276" t="str">
        <f>IF(BMPs!M278="", "", BMPs!M278)</f>
        <v/>
      </c>
      <c r="L276" t="str">
        <f>IF(BMPs!N278="", "", BMPs!N278)</f>
        <v/>
      </c>
      <c r="M276" t="str">
        <f>IF(BMPs!O278="", "", BMPs!O278)</f>
        <v/>
      </c>
      <c r="N276" t="str">
        <f>IF(BMPs!P278="", "", BMPs!P278)</f>
        <v/>
      </c>
      <c r="O276" t="str">
        <f>IF(BMPs!Q278="", "", BMPs!Q278)</f>
        <v/>
      </c>
      <c r="P276" t="str">
        <f>IF(BMPs!R278="", "", BMPs!R278)</f>
        <v/>
      </c>
      <c r="Q276" t="str">
        <f>IF(BMPs!S278="", "", BMPs!S278)</f>
        <v/>
      </c>
      <c r="R276" t="str">
        <f>IF(BMPs!T278="", "", BMPs!T278)</f>
        <v/>
      </c>
      <c r="S276" t="str">
        <f>IF(BMPs!U278="", "", BMPs!U278)</f>
        <v/>
      </c>
      <c r="T276" t="str">
        <f>IF(BMPs!V278="", "", BMPs!V278)</f>
        <v/>
      </c>
      <c r="U276" t="str">
        <f>IF(BMPs!W278="", "", BMPs!W278)</f>
        <v/>
      </c>
      <c r="V276" t="str">
        <f>IF(BMPs!X278="", "", BMPs!X278)</f>
        <v/>
      </c>
      <c r="W276" t="str">
        <f>IF(BMPs!Y278="", "", BMPs!Y278)</f>
        <v/>
      </c>
      <c r="X276" t="str">
        <f>IF(BMPs!Z278="", "", BMPs!Z278)</f>
        <v/>
      </c>
      <c r="Y276" t="str">
        <f>IF(BMPs!AA278="", "", BMPs!AA278)</f>
        <v/>
      </c>
      <c r="Z276" t="str">
        <f>IF(BMPs!AB278="", "", BMPs!AB278)</f>
        <v/>
      </c>
    </row>
    <row r="277" spans="1:26" x14ac:dyDescent="0.25">
      <c r="A277" t="str">
        <f>IF(BMPs!C279="", "", BMPs!C279)</f>
        <v/>
      </c>
      <c r="B277" t="str">
        <f>IF(BMPs!D279="", "", BMPs!D279)</f>
        <v/>
      </c>
      <c r="C277" t="str">
        <f>IF(BMPs!E279="", "", BMPs!E279)</f>
        <v/>
      </c>
      <c r="D277" t="str">
        <f>IF(BMPs!F279="", "", BMPs!F279)</f>
        <v/>
      </c>
      <c r="E277" t="str">
        <f>IF(BMPs!G279="", "", BMPs!G279)</f>
        <v/>
      </c>
      <c r="F277" t="str">
        <f>IF(BMPs!H279="", "", BMPs!H279)</f>
        <v/>
      </c>
      <c r="G277" t="str">
        <f>IF(BMPs!I279="", "", BMPs!I279)</f>
        <v/>
      </c>
      <c r="H277" t="str">
        <f>IF(BMPs!J279="", "", BMPs!J279)</f>
        <v/>
      </c>
      <c r="I277" t="str">
        <f>IF(BMPs!K279="", "", BMPs!K279)</f>
        <v/>
      </c>
      <c r="J277" t="str">
        <f>IF(BMPs!L279="", "", BMPs!L279)</f>
        <v/>
      </c>
      <c r="K277" t="str">
        <f>IF(BMPs!M279="", "", BMPs!M279)</f>
        <v/>
      </c>
      <c r="L277" t="str">
        <f>IF(BMPs!N279="", "", BMPs!N279)</f>
        <v/>
      </c>
      <c r="M277" t="str">
        <f>IF(BMPs!O279="", "", BMPs!O279)</f>
        <v/>
      </c>
      <c r="N277" t="str">
        <f>IF(BMPs!P279="", "", BMPs!P279)</f>
        <v/>
      </c>
      <c r="O277" t="str">
        <f>IF(BMPs!Q279="", "", BMPs!Q279)</f>
        <v/>
      </c>
      <c r="P277" t="str">
        <f>IF(BMPs!R279="", "", BMPs!R279)</f>
        <v/>
      </c>
      <c r="Q277" t="str">
        <f>IF(BMPs!S279="", "", BMPs!S279)</f>
        <v/>
      </c>
      <c r="R277" t="str">
        <f>IF(BMPs!T279="", "", BMPs!T279)</f>
        <v/>
      </c>
      <c r="S277" t="str">
        <f>IF(BMPs!U279="", "", BMPs!U279)</f>
        <v/>
      </c>
      <c r="T277" t="str">
        <f>IF(BMPs!V279="", "", BMPs!V279)</f>
        <v/>
      </c>
      <c r="U277" t="str">
        <f>IF(BMPs!W279="", "", BMPs!W279)</f>
        <v/>
      </c>
      <c r="V277" t="str">
        <f>IF(BMPs!X279="", "", BMPs!X279)</f>
        <v/>
      </c>
      <c r="W277" t="str">
        <f>IF(BMPs!Y279="", "", BMPs!Y279)</f>
        <v/>
      </c>
      <c r="X277" t="str">
        <f>IF(BMPs!Z279="", "", BMPs!Z279)</f>
        <v/>
      </c>
      <c r="Y277" t="str">
        <f>IF(BMPs!AA279="", "", BMPs!AA279)</f>
        <v/>
      </c>
      <c r="Z277" t="str">
        <f>IF(BMPs!AB279="", "", BMPs!AB279)</f>
        <v/>
      </c>
    </row>
    <row r="278" spans="1:26" x14ac:dyDescent="0.25">
      <c r="A278" t="str">
        <f>IF(BMPs!C280="", "", BMPs!C280)</f>
        <v/>
      </c>
      <c r="B278" t="str">
        <f>IF(BMPs!D280="", "", BMPs!D280)</f>
        <v/>
      </c>
      <c r="C278" t="str">
        <f>IF(BMPs!E280="", "", BMPs!E280)</f>
        <v/>
      </c>
      <c r="D278" t="str">
        <f>IF(BMPs!F280="", "", BMPs!F280)</f>
        <v/>
      </c>
      <c r="E278" t="str">
        <f>IF(BMPs!G280="", "", BMPs!G280)</f>
        <v/>
      </c>
      <c r="F278" t="str">
        <f>IF(BMPs!H280="", "", BMPs!H280)</f>
        <v/>
      </c>
      <c r="G278" t="str">
        <f>IF(BMPs!I280="", "", BMPs!I280)</f>
        <v/>
      </c>
      <c r="H278" t="str">
        <f>IF(BMPs!J280="", "", BMPs!J280)</f>
        <v/>
      </c>
      <c r="I278" t="str">
        <f>IF(BMPs!K280="", "", BMPs!K280)</f>
        <v/>
      </c>
      <c r="J278" t="str">
        <f>IF(BMPs!L280="", "", BMPs!L280)</f>
        <v/>
      </c>
      <c r="K278" t="str">
        <f>IF(BMPs!M280="", "", BMPs!M280)</f>
        <v/>
      </c>
      <c r="L278" t="str">
        <f>IF(BMPs!N280="", "", BMPs!N280)</f>
        <v/>
      </c>
      <c r="M278" t="str">
        <f>IF(BMPs!O280="", "", BMPs!O280)</f>
        <v/>
      </c>
      <c r="N278" t="str">
        <f>IF(BMPs!P280="", "", BMPs!P280)</f>
        <v/>
      </c>
      <c r="O278" t="str">
        <f>IF(BMPs!Q280="", "", BMPs!Q280)</f>
        <v/>
      </c>
      <c r="P278" t="str">
        <f>IF(BMPs!R280="", "", BMPs!R280)</f>
        <v/>
      </c>
      <c r="Q278" t="str">
        <f>IF(BMPs!S280="", "", BMPs!S280)</f>
        <v/>
      </c>
      <c r="R278" t="str">
        <f>IF(BMPs!T280="", "", BMPs!T280)</f>
        <v/>
      </c>
      <c r="S278" t="str">
        <f>IF(BMPs!U280="", "", BMPs!U280)</f>
        <v/>
      </c>
      <c r="T278" t="str">
        <f>IF(BMPs!V280="", "", BMPs!V280)</f>
        <v/>
      </c>
      <c r="U278" t="str">
        <f>IF(BMPs!W280="", "", BMPs!W280)</f>
        <v/>
      </c>
      <c r="V278" t="str">
        <f>IF(BMPs!X280="", "", BMPs!X280)</f>
        <v/>
      </c>
      <c r="W278" t="str">
        <f>IF(BMPs!Y280="", "", BMPs!Y280)</f>
        <v/>
      </c>
      <c r="X278" t="str">
        <f>IF(BMPs!Z280="", "", BMPs!Z280)</f>
        <v/>
      </c>
      <c r="Y278" t="str">
        <f>IF(BMPs!AA280="", "", BMPs!AA280)</f>
        <v/>
      </c>
      <c r="Z278" t="str">
        <f>IF(BMPs!AB280="", "", BMPs!AB280)</f>
        <v/>
      </c>
    </row>
    <row r="279" spans="1:26" x14ac:dyDescent="0.25">
      <c r="A279" t="str">
        <f>IF(BMPs!C281="", "", BMPs!C281)</f>
        <v/>
      </c>
      <c r="B279" t="str">
        <f>IF(BMPs!D281="", "", BMPs!D281)</f>
        <v/>
      </c>
      <c r="C279" t="str">
        <f>IF(BMPs!E281="", "", BMPs!E281)</f>
        <v/>
      </c>
      <c r="D279" t="str">
        <f>IF(BMPs!F281="", "", BMPs!F281)</f>
        <v/>
      </c>
      <c r="E279" t="str">
        <f>IF(BMPs!G281="", "", BMPs!G281)</f>
        <v/>
      </c>
      <c r="F279" t="str">
        <f>IF(BMPs!H281="", "", BMPs!H281)</f>
        <v/>
      </c>
      <c r="G279" t="str">
        <f>IF(BMPs!I281="", "", BMPs!I281)</f>
        <v/>
      </c>
      <c r="H279" t="str">
        <f>IF(BMPs!J281="", "", BMPs!J281)</f>
        <v/>
      </c>
      <c r="I279" t="str">
        <f>IF(BMPs!K281="", "", BMPs!K281)</f>
        <v/>
      </c>
      <c r="J279" t="str">
        <f>IF(BMPs!L281="", "", BMPs!L281)</f>
        <v/>
      </c>
      <c r="K279" t="str">
        <f>IF(BMPs!M281="", "", BMPs!M281)</f>
        <v/>
      </c>
      <c r="L279" t="str">
        <f>IF(BMPs!N281="", "", BMPs!N281)</f>
        <v/>
      </c>
      <c r="M279" t="str">
        <f>IF(BMPs!O281="", "", BMPs!O281)</f>
        <v/>
      </c>
      <c r="N279" t="str">
        <f>IF(BMPs!P281="", "", BMPs!P281)</f>
        <v/>
      </c>
      <c r="O279" t="str">
        <f>IF(BMPs!Q281="", "", BMPs!Q281)</f>
        <v/>
      </c>
      <c r="P279" t="str">
        <f>IF(BMPs!R281="", "", BMPs!R281)</f>
        <v/>
      </c>
      <c r="Q279" t="str">
        <f>IF(BMPs!S281="", "", BMPs!S281)</f>
        <v/>
      </c>
      <c r="R279" t="str">
        <f>IF(BMPs!T281="", "", BMPs!T281)</f>
        <v/>
      </c>
      <c r="S279" t="str">
        <f>IF(BMPs!U281="", "", BMPs!U281)</f>
        <v/>
      </c>
      <c r="T279" t="str">
        <f>IF(BMPs!V281="", "", BMPs!V281)</f>
        <v/>
      </c>
      <c r="U279" t="str">
        <f>IF(BMPs!W281="", "", BMPs!W281)</f>
        <v/>
      </c>
      <c r="V279" t="str">
        <f>IF(BMPs!X281="", "", BMPs!X281)</f>
        <v/>
      </c>
      <c r="W279" t="str">
        <f>IF(BMPs!Y281="", "", BMPs!Y281)</f>
        <v/>
      </c>
      <c r="X279" t="str">
        <f>IF(BMPs!Z281="", "", BMPs!Z281)</f>
        <v/>
      </c>
      <c r="Y279" t="str">
        <f>IF(BMPs!AA281="", "", BMPs!AA281)</f>
        <v/>
      </c>
      <c r="Z279" t="str">
        <f>IF(BMPs!AB281="", "", BMPs!AB281)</f>
        <v/>
      </c>
    </row>
    <row r="280" spans="1:26" x14ac:dyDescent="0.25">
      <c r="A280" t="str">
        <f>IF(BMPs!C282="", "", BMPs!C282)</f>
        <v/>
      </c>
      <c r="B280" t="str">
        <f>IF(BMPs!D282="", "", BMPs!D282)</f>
        <v/>
      </c>
      <c r="C280" t="str">
        <f>IF(BMPs!E282="", "", BMPs!E282)</f>
        <v/>
      </c>
      <c r="D280" t="str">
        <f>IF(BMPs!F282="", "", BMPs!F282)</f>
        <v/>
      </c>
      <c r="E280" t="str">
        <f>IF(BMPs!G282="", "", BMPs!G282)</f>
        <v/>
      </c>
      <c r="F280" t="str">
        <f>IF(BMPs!H282="", "", BMPs!H282)</f>
        <v/>
      </c>
      <c r="G280" t="str">
        <f>IF(BMPs!I282="", "", BMPs!I282)</f>
        <v/>
      </c>
      <c r="H280" t="str">
        <f>IF(BMPs!J282="", "", BMPs!J282)</f>
        <v/>
      </c>
      <c r="I280" t="str">
        <f>IF(BMPs!K282="", "", BMPs!K282)</f>
        <v/>
      </c>
      <c r="J280" t="str">
        <f>IF(BMPs!L282="", "", BMPs!L282)</f>
        <v/>
      </c>
      <c r="K280" t="str">
        <f>IF(BMPs!M282="", "", BMPs!M282)</f>
        <v/>
      </c>
      <c r="L280" t="str">
        <f>IF(BMPs!N282="", "", BMPs!N282)</f>
        <v/>
      </c>
      <c r="M280" t="str">
        <f>IF(BMPs!O282="", "", BMPs!O282)</f>
        <v/>
      </c>
      <c r="N280" t="str">
        <f>IF(BMPs!P282="", "", BMPs!P282)</f>
        <v/>
      </c>
      <c r="O280" t="str">
        <f>IF(BMPs!Q282="", "", BMPs!Q282)</f>
        <v/>
      </c>
      <c r="P280" t="str">
        <f>IF(BMPs!R282="", "", BMPs!R282)</f>
        <v/>
      </c>
      <c r="Q280" t="str">
        <f>IF(BMPs!S282="", "", BMPs!S282)</f>
        <v/>
      </c>
      <c r="R280" t="str">
        <f>IF(BMPs!T282="", "", BMPs!T282)</f>
        <v/>
      </c>
      <c r="S280" t="str">
        <f>IF(BMPs!U282="", "", BMPs!U282)</f>
        <v/>
      </c>
      <c r="T280" t="str">
        <f>IF(BMPs!V282="", "", BMPs!V282)</f>
        <v/>
      </c>
      <c r="U280" t="str">
        <f>IF(BMPs!W282="", "", BMPs!W282)</f>
        <v/>
      </c>
      <c r="V280" t="str">
        <f>IF(BMPs!X282="", "", BMPs!X282)</f>
        <v/>
      </c>
      <c r="W280" t="str">
        <f>IF(BMPs!Y282="", "", BMPs!Y282)</f>
        <v/>
      </c>
      <c r="X280" t="str">
        <f>IF(BMPs!Z282="", "", BMPs!Z282)</f>
        <v/>
      </c>
      <c r="Y280" t="str">
        <f>IF(BMPs!AA282="", "", BMPs!AA282)</f>
        <v/>
      </c>
      <c r="Z280" t="str">
        <f>IF(BMPs!AB282="", "", BMPs!AB282)</f>
        <v/>
      </c>
    </row>
    <row r="281" spans="1:26" x14ac:dyDescent="0.25">
      <c r="A281" t="str">
        <f>IF(BMPs!C283="", "", BMPs!C283)</f>
        <v/>
      </c>
      <c r="B281" t="str">
        <f>IF(BMPs!D283="", "", BMPs!D283)</f>
        <v/>
      </c>
      <c r="C281" t="str">
        <f>IF(BMPs!E283="", "", BMPs!E283)</f>
        <v/>
      </c>
      <c r="D281" t="str">
        <f>IF(BMPs!F283="", "", BMPs!F283)</f>
        <v/>
      </c>
      <c r="E281" t="str">
        <f>IF(BMPs!G283="", "", BMPs!G283)</f>
        <v/>
      </c>
      <c r="F281" t="str">
        <f>IF(BMPs!H283="", "", BMPs!H283)</f>
        <v/>
      </c>
      <c r="G281" t="str">
        <f>IF(BMPs!I283="", "", BMPs!I283)</f>
        <v/>
      </c>
      <c r="H281" t="str">
        <f>IF(BMPs!J283="", "", BMPs!J283)</f>
        <v/>
      </c>
      <c r="I281" t="str">
        <f>IF(BMPs!K283="", "", BMPs!K283)</f>
        <v/>
      </c>
      <c r="J281" t="str">
        <f>IF(BMPs!L283="", "", BMPs!L283)</f>
        <v/>
      </c>
      <c r="K281" t="str">
        <f>IF(BMPs!M283="", "", BMPs!M283)</f>
        <v/>
      </c>
      <c r="L281" t="str">
        <f>IF(BMPs!N283="", "", BMPs!N283)</f>
        <v/>
      </c>
      <c r="M281" t="str">
        <f>IF(BMPs!O283="", "", BMPs!O283)</f>
        <v/>
      </c>
      <c r="N281" t="str">
        <f>IF(BMPs!P283="", "", BMPs!P283)</f>
        <v/>
      </c>
      <c r="O281" t="str">
        <f>IF(BMPs!Q283="", "", BMPs!Q283)</f>
        <v/>
      </c>
      <c r="P281" t="str">
        <f>IF(BMPs!R283="", "", BMPs!R283)</f>
        <v/>
      </c>
      <c r="Q281" t="str">
        <f>IF(BMPs!S283="", "", BMPs!S283)</f>
        <v/>
      </c>
      <c r="R281" t="str">
        <f>IF(BMPs!T283="", "", BMPs!T283)</f>
        <v/>
      </c>
      <c r="S281" t="str">
        <f>IF(BMPs!U283="", "", BMPs!U283)</f>
        <v/>
      </c>
      <c r="T281" t="str">
        <f>IF(BMPs!V283="", "", BMPs!V283)</f>
        <v/>
      </c>
      <c r="U281" t="str">
        <f>IF(BMPs!W283="", "", BMPs!W283)</f>
        <v/>
      </c>
      <c r="V281" t="str">
        <f>IF(BMPs!X283="", "", BMPs!X283)</f>
        <v/>
      </c>
      <c r="W281" t="str">
        <f>IF(BMPs!Y283="", "", BMPs!Y283)</f>
        <v/>
      </c>
      <c r="X281" t="str">
        <f>IF(BMPs!Z283="", "", BMPs!Z283)</f>
        <v/>
      </c>
      <c r="Y281" t="str">
        <f>IF(BMPs!AA283="", "", BMPs!AA283)</f>
        <v/>
      </c>
      <c r="Z281" t="str">
        <f>IF(BMPs!AB283="", "", BMPs!AB283)</f>
        <v/>
      </c>
    </row>
    <row r="282" spans="1:26" x14ac:dyDescent="0.25">
      <c r="A282" t="str">
        <f>IF(BMPs!C284="", "", BMPs!C284)</f>
        <v/>
      </c>
      <c r="B282" t="str">
        <f>IF(BMPs!D284="", "", BMPs!D284)</f>
        <v/>
      </c>
      <c r="C282" t="str">
        <f>IF(BMPs!E284="", "", BMPs!E284)</f>
        <v/>
      </c>
      <c r="D282" t="str">
        <f>IF(BMPs!F284="", "", BMPs!F284)</f>
        <v/>
      </c>
      <c r="E282" t="str">
        <f>IF(BMPs!G284="", "", BMPs!G284)</f>
        <v/>
      </c>
      <c r="F282" t="str">
        <f>IF(BMPs!H284="", "", BMPs!H284)</f>
        <v/>
      </c>
      <c r="G282" t="str">
        <f>IF(BMPs!I284="", "", BMPs!I284)</f>
        <v/>
      </c>
      <c r="H282" t="str">
        <f>IF(BMPs!J284="", "", BMPs!J284)</f>
        <v/>
      </c>
      <c r="I282" t="str">
        <f>IF(BMPs!K284="", "", BMPs!K284)</f>
        <v/>
      </c>
      <c r="J282" t="str">
        <f>IF(BMPs!L284="", "", BMPs!L284)</f>
        <v/>
      </c>
      <c r="K282" t="str">
        <f>IF(BMPs!M284="", "", BMPs!M284)</f>
        <v/>
      </c>
      <c r="L282" t="str">
        <f>IF(BMPs!N284="", "", BMPs!N284)</f>
        <v/>
      </c>
      <c r="M282" t="str">
        <f>IF(BMPs!O284="", "", BMPs!O284)</f>
        <v/>
      </c>
      <c r="N282" t="str">
        <f>IF(BMPs!P284="", "", BMPs!P284)</f>
        <v/>
      </c>
      <c r="O282" t="str">
        <f>IF(BMPs!Q284="", "", BMPs!Q284)</f>
        <v/>
      </c>
      <c r="P282" t="str">
        <f>IF(BMPs!R284="", "", BMPs!R284)</f>
        <v/>
      </c>
      <c r="Q282" t="str">
        <f>IF(BMPs!S284="", "", BMPs!S284)</f>
        <v/>
      </c>
      <c r="R282" t="str">
        <f>IF(BMPs!T284="", "", BMPs!T284)</f>
        <v/>
      </c>
      <c r="S282" t="str">
        <f>IF(BMPs!U284="", "", BMPs!U284)</f>
        <v/>
      </c>
      <c r="T282" t="str">
        <f>IF(BMPs!V284="", "", BMPs!V284)</f>
        <v/>
      </c>
      <c r="U282" t="str">
        <f>IF(BMPs!W284="", "", BMPs!W284)</f>
        <v/>
      </c>
      <c r="V282" t="str">
        <f>IF(BMPs!X284="", "", BMPs!X284)</f>
        <v/>
      </c>
      <c r="W282" t="str">
        <f>IF(BMPs!Y284="", "", BMPs!Y284)</f>
        <v/>
      </c>
      <c r="X282" t="str">
        <f>IF(BMPs!Z284="", "", BMPs!Z284)</f>
        <v/>
      </c>
      <c r="Y282" t="str">
        <f>IF(BMPs!AA284="", "", BMPs!AA284)</f>
        <v/>
      </c>
      <c r="Z282" t="str">
        <f>IF(BMPs!AB284="", "", BMPs!AB284)</f>
        <v/>
      </c>
    </row>
    <row r="283" spans="1:26" x14ac:dyDescent="0.25">
      <c r="A283" t="str">
        <f>IF(BMPs!C285="", "", BMPs!C285)</f>
        <v/>
      </c>
      <c r="B283" t="str">
        <f>IF(BMPs!D285="", "", BMPs!D285)</f>
        <v/>
      </c>
      <c r="C283" t="str">
        <f>IF(BMPs!E285="", "", BMPs!E285)</f>
        <v/>
      </c>
      <c r="D283" t="str">
        <f>IF(BMPs!F285="", "", BMPs!F285)</f>
        <v/>
      </c>
      <c r="E283" t="str">
        <f>IF(BMPs!G285="", "", BMPs!G285)</f>
        <v/>
      </c>
      <c r="F283" t="str">
        <f>IF(BMPs!H285="", "", BMPs!H285)</f>
        <v/>
      </c>
      <c r="G283" t="str">
        <f>IF(BMPs!I285="", "", BMPs!I285)</f>
        <v/>
      </c>
      <c r="H283" t="str">
        <f>IF(BMPs!J285="", "", BMPs!J285)</f>
        <v/>
      </c>
      <c r="I283" t="str">
        <f>IF(BMPs!K285="", "", BMPs!K285)</f>
        <v/>
      </c>
      <c r="J283" t="str">
        <f>IF(BMPs!L285="", "", BMPs!L285)</f>
        <v/>
      </c>
      <c r="K283" t="str">
        <f>IF(BMPs!M285="", "", BMPs!M285)</f>
        <v/>
      </c>
      <c r="L283" t="str">
        <f>IF(BMPs!N285="", "", BMPs!N285)</f>
        <v/>
      </c>
      <c r="M283" t="str">
        <f>IF(BMPs!O285="", "", BMPs!O285)</f>
        <v/>
      </c>
      <c r="N283" t="str">
        <f>IF(BMPs!P285="", "", BMPs!P285)</f>
        <v/>
      </c>
      <c r="O283" t="str">
        <f>IF(BMPs!Q285="", "", BMPs!Q285)</f>
        <v/>
      </c>
      <c r="P283" t="str">
        <f>IF(BMPs!R285="", "", BMPs!R285)</f>
        <v/>
      </c>
      <c r="Q283" t="str">
        <f>IF(BMPs!S285="", "", BMPs!S285)</f>
        <v/>
      </c>
      <c r="R283" t="str">
        <f>IF(BMPs!T285="", "", BMPs!T285)</f>
        <v/>
      </c>
      <c r="S283" t="str">
        <f>IF(BMPs!U285="", "", BMPs!U285)</f>
        <v/>
      </c>
      <c r="T283" t="str">
        <f>IF(BMPs!V285="", "", BMPs!V285)</f>
        <v/>
      </c>
      <c r="U283" t="str">
        <f>IF(BMPs!W285="", "", BMPs!W285)</f>
        <v/>
      </c>
      <c r="V283" t="str">
        <f>IF(BMPs!X285="", "", BMPs!X285)</f>
        <v/>
      </c>
      <c r="W283" t="str">
        <f>IF(BMPs!Y285="", "", BMPs!Y285)</f>
        <v/>
      </c>
      <c r="X283" t="str">
        <f>IF(BMPs!Z285="", "", BMPs!Z285)</f>
        <v/>
      </c>
      <c r="Y283" t="str">
        <f>IF(BMPs!AA285="", "", BMPs!AA285)</f>
        <v/>
      </c>
      <c r="Z283" t="str">
        <f>IF(BMPs!AB285="", "", BMPs!AB285)</f>
        <v/>
      </c>
    </row>
    <row r="284" spans="1:26" x14ac:dyDescent="0.25">
      <c r="A284" t="str">
        <f>IF(BMPs!C286="", "", BMPs!C286)</f>
        <v/>
      </c>
      <c r="B284" t="str">
        <f>IF(BMPs!D286="", "", BMPs!D286)</f>
        <v/>
      </c>
      <c r="C284" t="str">
        <f>IF(BMPs!E286="", "", BMPs!E286)</f>
        <v/>
      </c>
      <c r="D284" t="str">
        <f>IF(BMPs!F286="", "", BMPs!F286)</f>
        <v/>
      </c>
      <c r="E284" t="str">
        <f>IF(BMPs!G286="", "", BMPs!G286)</f>
        <v/>
      </c>
      <c r="F284" t="str">
        <f>IF(BMPs!H286="", "", BMPs!H286)</f>
        <v/>
      </c>
      <c r="G284" t="str">
        <f>IF(BMPs!I286="", "", BMPs!I286)</f>
        <v/>
      </c>
      <c r="H284" t="str">
        <f>IF(BMPs!J286="", "", BMPs!J286)</f>
        <v/>
      </c>
      <c r="I284" t="str">
        <f>IF(BMPs!K286="", "", BMPs!K286)</f>
        <v/>
      </c>
      <c r="J284" t="str">
        <f>IF(BMPs!L286="", "", BMPs!L286)</f>
        <v/>
      </c>
      <c r="K284" t="str">
        <f>IF(BMPs!M286="", "", BMPs!M286)</f>
        <v/>
      </c>
      <c r="L284" t="str">
        <f>IF(BMPs!N286="", "", BMPs!N286)</f>
        <v/>
      </c>
      <c r="M284" t="str">
        <f>IF(BMPs!O286="", "", BMPs!O286)</f>
        <v/>
      </c>
      <c r="N284" t="str">
        <f>IF(BMPs!P286="", "", BMPs!P286)</f>
        <v/>
      </c>
      <c r="O284" t="str">
        <f>IF(BMPs!Q286="", "", BMPs!Q286)</f>
        <v/>
      </c>
      <c r="P284" t="str">
        <f>IF(BMPs!R286="", "", BMPs!R286)</f>
        <v/>
      </c>
      <c r="Q284" t="str">
        <f>IF(BMPs!S286="", "", BMPs!S286)</f>
        <v/>
      </c>
      <c r="R284" t="str">
        <f>IF(BMPs!T286="", "", BMPs!T286)</f>
        <v/>
      </c>
      <c r="S284" t="str">
        <f>IF(BMPs!U286="", "", BMPs!U286)</f>
        <v/>
      </c>
      <c r="T284" t="str">
        <f>IF(BMPs!V286="", "", BMPs!V286)</f>
        <v/>
      </c>
      <c r="U284" t="str">
        <f>IF(BMPs!W286="", "", BMPs!W286)</f>
        <v/>
      </c>
      <c r="V284" t="str">
        <f>IF(BMPs!X286="", "", BMPs!X286)</f>
        <v/>
      </c>
      <c r="W284" t="str">
        <f>IF(BMPs!Y286="", "", BMPs!Y286)</f>
        <v/>
      </c>
      <c r="X284" t="str">
        <f>IF(BMPs!Z286="", "", BMPs!Z286)</f>
        <v/>
      </c>
      <c r="Y284" t="str">
        <f>IF(BMPs!AA286="", "", BMPs!AA286)</f>
        <v/>
      </c>
      <c r="Z284" t="str">
        <f>IF(BMPs!AB286="", "", BMPs!AB286)</f>
        <v/>
      </c>
    </row>
    <row r="285" spans="1:26" x14ac:dyDescent="0.25">
      <c r="A285" t="str">
        <f>IF(BMPs!C287="", "", BMPs!C287)</f>
        <v/>
      </c>
      <c r="B285" t="str">
        <f>IF(BMPs!D287="", "", BMPs!D287)</f>
        <v/>
      </c>
      <c r="C285" t="str">
        <f>IF(BMPs!E287="", "", BMPs!E287)</f>
        <v/>
      </c>
      <c r="D285" t="str">
        <f>IF(BMPs!F287="", "", BMPs!F287)</f>
        <v/>
      </c>
      <c r="E285" t="str">
        <f>IF(BMPs!G287="", "", BMPs!G287)</f>
        <v/>
      </c>
      <c r="F285" t="str">
        <f>IF(BMPs!H287="", "", BMPs!H287)</f>
        <v/>
      </c>
      <c r="G285" t="str">
        <f>IF(BMPs!I287="", "", BMPs!I287)</f>
        <v/>
      </c>
      <c r="H285" t="str">
        <f>IF(BMPs!J287="", "", BMPs!J287)</f>
        <v/>
      </c>
      <c r="I285" t="str">
        <f>IF(BMPs!K287="", "", BMPs!K287)</f>
        <v/>
      </c>
      <c r="J285" t="str">
        <f>IF(BMPs!L287="", "", BMPs!L287)</f>
        <v/>
      </c>
      <c r="K285" t="str">
        <f>IF(BMPs!M287="", "", BMPs!M287)</f>
        <v/>
      </c>
      <c r="L285" t="str">
        <f>IF(BMPs!N287="", "", BMPs!N287)</f>
        <v/>
      </c>
      <c r="M285" t="str">
        <f>IF(BMPs!O287="", "", BMPs!O287)</f>
        <v/>
      </c>
      <c r="N285" t="str">
        <f>IF(BMPs!P287="", "", BMPs!P287)</f>
        <v/>
      </c>
      <c r="O285" t="str">
        <f>IF(BMPs!Q287="", "", BMPs!Q287)</f>
        <v/>
      </c>
      <c r="P285" t="str">
        <f>IF(BMPs!R287="", "", BMPs!R287)</f>
        <v/>
      </c>
      <c r="Q285" t="str">
        <f>IF(BMPs!S287="", "", BMPs!S287)</f>
        <v/>
      </c>
      <c r="R285" t="str">
        <f>IF(BMPs!T287="", "", BMPs!T287)</f>
        <v/>
      </c>
      <c r="S285" t="str">
        <f>IF(BMPs!U287="", "", BMPs!U287)</f>
        <v/>
      </c>
      <c r="T285" t="str">
        <f>IF(BMPs!V287="", "", BMPs!V287)</f>
        <v/>
      </c>
      <c r="U285" t="str">
        <f>IF(BMPs!W287="", "", BMPs!W287)</f>
        <v/>
      </c>
      <c r="V285" t="str">
        <f>IF(BMPs!X287="", "", BMPs!X287)</f>
        <v/>
      </c>
      <c r="W285" t="str">
        <f>IF(BMPs!Y287="", "", BMPs!Y287)</f>
        <v/>
      </c>
      <c r="X285" t="str">
        <f>IF(BMPs!Z287="", "", BMPs!Z287)</f>
        <v/>
      </c>
      <c r="Y285" t="str">
        <f>IF(BMPs!AA287="", "", BMPs!AA287)</f>
        <v/>
      </c>
      <c r="Z285" t="str">
        <f>IF(BMPs!AB287="", "", BMPs!AB287)</f>
        <v/>
      </c>
    </row>
    <row r="286" spans="1:26" x14ac:dyDescent="0.25">
      <c r="A286" t="str">
        <f>IF(BMPs!C288="", "", BMPs!C288)</f>
        <v/>
      </c>
      <c r="B286" t="str">
        <f>IF(BMPs!D288="", "", BMPs!D288)</f>
        <v/>
      </c>
      <c r="C286" t="str">
        <f>IF(BMPs!E288="", "", BMPs!E288)</f>
        <v/>
      </c>
      <c r="D286" t="str">
        <f>IF(BMPs!F288="", "", BMPs!F288)</f>
        <v/>
      </c>
      <c r="E286" t="str">
        <f>IF(BMPs!G288="", "", BMPs!G288)</f>
        <v/>
      </c>
      <c r="F286" t="str">
        <f>IF(BMPs!H288="", "", BMPs!H288)</f>
        <v/>
      </c>
      <c r="G286" t="str">
        <f>IF(BMPs!I288="", "", BMPs!I288)</f>
        <v/>
      </c>
      <c r="H286" t="str">
        <f>IF(BMPs!J288="", "", BMPs!J288)</f>
        <v/>
      </c>
      <c r="I286" t="str">
        <f>IF(BMPs!K288="", "", BMPs!K288)</f>
        <v/>
      </c>
      <c r="J286" t="str">
        <f>IF(BMPs!L288="", "", BMPs!L288)</f>
        <v/>
      </c>
      <c r="K286" t="str">
        <f>IF(BMPs!M288="", "", BMPs!M288)</f>
        <v/>
      </c>
      <c r="L286" t="str">
        <f>IF(BMPs!N288="", "", BMPs!N288)</f>
        <v/>
      </c>
      <c r="M286" t="str">
        <f>IF(BMPs!O288="", "", BMPs!O288)</f>
        <v/>
      </c>
      <c r="N286" t="str">
        <f>IF(BMPs!P288="", "", BMPs!P288)</f>
        <v/>
      </c>
      <c r="O286" t="str">
        <f>IF(BMPs!Q288="", "", BMPs!Q288)</f>
        <v/>
      </c>
      <c r="P286" t="str">
        <f>IF(BMPs!R288="", "", BMPs!R288)</f>
        <v/>
      </c>
      <c r="Q286" t="str">
        <f>IF(BMPs!S288="", "", BMPs!S288)</f>
        <v/>
      </c>
      <c r="R286" t="str">
        <f>IF(BMPs!T288="", "", BMPs!T288)</f>
        <v/>
      </c>
      <c r="S286" t="str">
        <f>IF(BMPs!U288="", "", BMPs!U288)</f>
        <v/>
      </c>
      <c r="T286" t="str">
        <f>IF(BMPs!V288="", "", BMPs!V288)</f>
        <v/>
      </c>
      <c r="U286" t="str">
        <f>IF(BMPs!W288="", "", BMPs!W288)</f>
        <v/>
      </c>
      <c r="V286" t="str">
        <f>IF(BMPs!X288="", "", BMPs!X288)</f>
        <v/>
      </c>
      <c r="W286" t="str">
        <f>IF(BMPs!Y288="", "", BMPs!Y288)</f>
        <v/>
      </c>
      <c r="X286" t="str">
        <f>IF(BMPs!Z288="", "", BMPs!Z288)</f>
        <v/>
      </c>
      <c r="Y286" t="str">
        <f>IF(BMPs!AA288="", "", BMPs!AA288)</f>
        <v/>
      </c>
      <c r="Z286" t="str">
        <f>IF(BMPs!AB288="", "", BMPs!AB288)</f>
        <v/>
      </c>
    </row>
    <row r="287" spans="1:26" x14ac:dyDescent="0.25">
      <c r="A287" t="str">
        <f>IF(BMPs!C289="", "", BMPs!C289)</f>
        <v/>
      </c>
      <c r="B287" t="str">
        <f>IF(BMPs!D289="", "", BMPs!D289)</f>
        <v/>
      </c>
      <c r="C287" t="str">
        <f>IF(BMPs!E289="", "", BMPs!E289)</f>
        <v/>
      </c>
      <c r="D287" t="str">
        <f>IF(BMPs!F289="", "", BMPs!F289)</f>
        <v/>
      </c>
      <c r="E287" t="str">
        <f>IF(BMPs!G289="", "", BMPs!G289)</f>
        <v/>
      </c>
      <c r="F287" t="str">
        <f>IF(BMPs!H289="", "", BMPs!H289)</f>
        <v/>
      </c>
      <c r="G287" t="str">
        <f>IF(BMPs!I289="", "", BMPs!I289)</f>
        <v/>
      </c>
      <c r="H287" t="str">
        <f>IF(BMPs!J289="", "", BMPs!J289)</f>
        <v/>
      </c>
      <c r="I287" t="str">
        <f>IF(BMPs!K289="", "", BMPs!K289)</f>
        <v/>
      </c>
      <c r="J287" t="str">
        <f>IF(BMPs!L289="", "", BMPs!L289)</f>
        <v/>
      </c>
      <c r="K287" t="str">
        <f>IF(BMPs!M289="", "", BMPs!M289)</f>
        <v/>
      </c>
      <c r="L287" t="str">
        <f>IF(BMPs!N289="", "", BMPs!N289)</f>
        <v/>
      </c>
      <c r="M287" t="str">
        <f>IF(BMPs!O289="", "", BMPs!O289)</f>
        <v/>
      </c>
      <c r="N287" t="str">
        <f>IF(BMPs!P289="", "", BMPs!P289)</f>
        <v/>
      </c>
      <c r="O287" t="str">
        <f>IF(BMPs!Q289="", "", BMPs!Q289)</f>
        <v/>
      </c>
      <c r="P287" t="str">
        <f>IF(BMPs!R289="", "", BMPs!R289)</f>
        <v/>
      </c>
      <c r="Q287" t="str">
        <f>IF(BMPs!S289="", "", BMPs!S289)</f>
        <v/>
      </c>
      <c r="R287" t="str">
        <f>IF(BMPs!T289="", "", BMPs!T289)</f>
        <v/>
      </c>
      <c r="S287" t="str">
        <f>IF(BMPs!U289="", "", BMPs!U289)</f>
        <v/>
      </c>
      <c r="T287" t="str">
        <f>IF(BMPs!V289="", "", BMPs!V289)</f>
        <v/>
      </c>
      <c r="U287" t="str">
        <f>IF(BMPs!W289="", "", BMPs!W289)</f>
        <v/>
      </c>
      <c r="V287" t="str">
        <f>IF(BMPs!X289="", "", BMPs!X289)</f>
        <v/>
      </c>
      <c r="W287" t="str">
        <f>IF(BMPs!Y289="", "", BMPs!Y289)</f>
        <v/>
      </c>
      <c r="X287" t="str">
        <f>IF(BMPs!Z289="", "", BMPs!Z289)</f>
        <v/>
      </c>
      <c r="Y287" t="str">
        <f>IF(BMPs!AA289="", "", BMPs!AA289)</f>
        <v/>
      </c>
      <c r="Z287" t="str">
        <f>IF(BMPs!AB289="", "", BMPs!AB289)</f>
        <v/>
      </c>
    </row>
    <row r="288" spans="1:26" x14ac:dyDescent="0.25">
      <c r="A288" t="str">
        <f>IF(BMPs!C290="", "", BMPs!C290)</f>
        <v/>
      </c>
      <c r="B288" t="str">
        <f>IF(BMPs!D290="", "", BMPs!D290)</f>
        <v/>
      </c>
      <c r="C288" t="str">
        <f>IF(BMPs!E290="", "", BMPs!E290)</f>
        <v/>
      </c>
      <c r="D288" t="str">
        <f>IF(BMPs!F290="", "", BMPs!F290)</f>
        <v/>
      </c>
      <c r="E288" t="str">
        <f>IF(BMPs!G290="", "", BMPs!G290)</f>
        <v/>
      </c>
      <c r="F288" t="str">
        <f>IF(BMPs!H290="", "", BMPs!H290)</f>
        <v/>
      </c>
      <c r="G288" t="str">
        <f>IF(BMPs!I290="", "", BMPs!I290)</f>
        <v/>
      </c>
      <c r="H288" t="str">
        <f>IF(BMPs!J290="", "", BMPs!J290)</f>
        <v/>
      </c>
      <c r="I288" t="str">
        <f>IF(BMPs!K290="", "", BMPs!K290)</f>
        <v/>
      </c>
      <c r="J288" t="str">
        <f>IF(BMPs!L290="", "", BMPs!L290)</f>
        <v/>
      </c>
      <c r="K288" t="str">
        <f>IF(BMPs!M290="", "", BMPs!M290)</f>
        <v/>
      </c>
      <c r="L288" t="str">
        <f>IF(BMPs!N290="", "", BMPs!N290)</f>
        <v/>
      </c>
      <c r="M288" t="str">
        <f>IF(BMPs!O290="", "", BMPs!O290)</f>
        <v/>
      </c>
      <c r="N288" t="str">
        <f>IF(BMPs!P290="", "", BMPs!P290)</f>
        <v/>
      </c>
      <c r="O288" t="str">
        <f>IF(BMPs!Q290="", "", BMPs!Q290)</f>
        <v/>
      </c>
      <c r="P288" t="str">
        <f>IF(BMPs!R290="", "", BMPs!R290)</f>
        <v/>
      </c>
      <c r="Q288" t="str">
        <f>IF(BMPs!S290="", "", BMPs!S290)</f>
        <v/>
      </c>
      <c r="R288" t="str">
        <f>IF(BMPs!T290="", "", BMPs!T290)</f>
        <v/>
      </c>
      <c r="S288" t="str">
        <f>IF(BMPs!U290="", "", BMPs!U290)</f>
        <v/>
      </c>
      <c r="T288" t="str">
        <f>IF(BMPs!V290="", "", BMPs!V290)</f>
        <v/>
      </c>
      <c r="U288" t="str">
        <f>IF(BMPs!W290="", "", BMPs!W290)</f>
        <v/>
      </c>
      <c r="V288" t="str">
        <f>IF(BMPs!X290="", "", BMPs!X290)</f>
        <v/>
      </c>
      <c r="W288" t="str">
        <f>IF(BMPs!Y290="", "", BMPs!Y290)</f>
        <v/>
      </c>
      <c r="X288" t="str">
        <f>IF(BMPs!Z290="", "", BMPs!Z290)</f>
        <v/>
      </c>
      <c r="Y288" t="str">
        <f>IF(BMPs!AA290="", "", BMPs!AA290)</f>
        <v/>
      </c>
      <c r="Z288" t="str">
        <f>IF(BMPs!AB290="", "", BMPs!AB290)</f>
        <v/>
      </c>
    </row>
    <row r="289" spans="1:26" x14ac:dyDescent="0.25">
      <c r="A289" t="str">
        <f>IF(BMPs!C291="", "", BMPs!C291)</f>
        <v/>
      </c>
      <c r="B289" t="str">
        <f>IF(BMPs!D291="", "", BMPs!D291)</f>
        <v/>
      </c>
      <c r="C289" t="str">
        <f>IF(BMPs!E291="", "", BMPs!E291)</f>
        <v/>
      </c>
      <c r="D289" t="str">
        <f>IF(BMPs!F291="", "", BMPs!F291)</f>
        <v/>
      </c>
      <c r="E289" t="str">
        <f>IF(BMPs!G291="", "", BMPs!G291)</f>
        <v/>
      </c>
      <c r="F289" t="str">
        <f>IF(BMPs!H291="", "", BMPs!H291)</f>
        <v/>
      </c>
      <c r="G289" t="str">
        <f>IF(BMPs!I291="", "", BMPs!I291)</f>
        <v/>
      </c>
      <c r="H289" t="str">
        <f>IF(BMPs!J291="", "", BMPs!J291)</f>
        <v/>
      </c>
      <c r="I289" t="str">
        <f>IF(BMPs!K291="", "", BMPs!K291)</f>
        <v/>
      </c>
      <c r="J289" t="str">
        <f>IF(BMPs!L291="", "", BMPs!L291)</f>
        <v/>
      </c>
      <c r="K289" t="str">
        <f>IF(BMPs!M291="", "", BMPs!M291)</f>
        <v/>
      </c>
      <c r="L289" t="str">
        <f>IF(BMPs!N291="", "", BMPs!N291)</f>
        <v/>
      </c>
      <c r="M289" t="str">
        <f>IF(BMPs!O291="", "", BMPs!O291)</f>
        <v/>
      </c>
      <c r="N289" t="str">
        <f>IF(BMPs!P291="", "", BMPs!P291)</f>
        <v/>
      </c>
      <c r="O289" t="str">
        <f>IF(BMPs!Q291="", "", BMPs!Q291)</f>
        <v/>
      </c>
      <c r="P289" t="str">
        <f>IF(BMPs!R291="", "", BMPs!R291)</f>
        <v/>
      </c>
      <c r="Q289" t="str">
        <f>IF(BMPs!S291="", "", BMPs!S291)</f>
        <v/>
      </c>
      <c r="R289" t="str">
        <f>IF(BMPs!T291="", "", BMPs!T291)</f>
        <v/>
      </c>
      <c r="S289" t="str">
        <f>IF(BMPs!U291="", "", BMPs!U291)</f>
        <v/>
      </c>
      <c r="T289" t="str">
        <f>IF(BMPs!V291="", "", BMPs!V291)</f>
        <v/>
      </c>
      <c r="U289" t="str">
        <f>IF(BMPs!W291="", "", BMPs!W291)</f>
        <v/>
      </c>
      <c r="V289" t="str">
        <f>IF(BMPs!X291="", "", BMPs!X291)</f>
        <v/>
      </c>
      <c r="W289" t="str">
        <f>IF(BMPs!Y291="", "", BMPs!Y291)</f>
        <v/>
      </c>
      <c r="X289" t="str">
        <f>IF(BMPs!Z291="", "", BMPs!Z291)</f>
        <v/>
      </c>
      <c r="Y289" t="str">
        <f>IF(BMPs!AA291="", "", BMPs!AA291)</f>
        <v/>
      </c>
      <c r="Z289" t="str">
        <f>IF(BMPs!AB291="", "", BMPs!AB291)</f>
        <v/>
      </c>
    </row>
    <row r="290" spans="1:26" x14ac:dyDescent="0.25">
      <c r="A290" t="str">
        <f>IF(BMPs!C292="", "", BMPs!C292)</f>
        <v/>
      </c>
      <c r="B290" t="str">
        <f>IF(BMPs!D292="", "", BMPs!D292)</f>
        <v/>
      </c>
      <c r="C290" t="str">
        <f>IF(BMPs!E292="", "", BMPs!E292)</f>
        <v/>
      </c>
      <c r="D290" t="str">
        <f>IF(BMPs!F292="", "", BMPs!F292)</f>
        <v/>
      </c>
      <c r="E290" t="str">
        <f>IF(BMPs!G292="", "", BMPs!G292)</f>
        <v/>
      </c>
      <c r="F290" t="str">
        <f>IF(BMPs!H292="", "", BMPs!H292)</f>
        <v/>
      </c>
      <c r="G290" t="str">
        <f>IF(BMPs!I292="", "", BMPs!I292)</f>
        <v/>
      </c>
      <c r="H290" t="str">
        <f>IF(BMPs!J292="", "", BMPs!J292)</f>
        <v/>
      </c>
      <c r="I290" t="str">
        <f>IF(BMPs!K292="", "", BMPs!K292)</f>
        <v/>
      </c>
      <c r="J290" t="str">
        <f>IF(BMPs!L292="", "", BMPs!L292)</f>
        <v/>
      </c>
      <c r="K290" t="str">
        <f>IF(BMPs!M292="", "", BMPs!M292)</f>
        <v/>
      </c>
      <c r="L290" t="str">
        <f>IF(BMPs!N292="", "", BMPs!N292)</f>
        <v/>
      </c>
      <c r="M290" t="str">
        <f>IF(BMPs!O292="", "", BMPs!O292)</f>
        <v/>
      </c>
      <c r="N290" t="str">
        <f>IF(BMPs!P292="", "", BMPs!P292)</f>
        <v/>
      </c>
      <c r="O290" t="str">
        <f>IF(BMPs!Q292="", "", BMPs!Q292)</f>
        <v/>
      </c>
      <c r="P290" t="str">
        <f>IF(BMPs!R292="", "", BMPs!R292)</f>
        <v/>
      </c>
      <c r="Q290" t="str">
        <f>IF(BMPs!S292="", "", BMPs!S292)</f>
        <v/>
      </c>
      <c r="R290" t="str">
        <f>IF(BMPs!T292="", "", BMPs!T292)</f>
        <v/>
      </c>
      <c r="S290" t="str">
        <f>IF(BMPs!U292="", "", BMPs!U292)</f>
        <v/>
      </c>
      <c r="T290" t="str">
        <f>IF(BMPs!V292="", "", BMPs!V292)</f>
        <v/>
      </c>
      <c r="U290" t="str">
        <f>IF(BMPs!W292="", "", BMPs!W292)</f>
        <v/>
      </c>
      <c r="V290" t="str">
        <f>IF(BMPs!X292="", "", BMPs!X292)</f>
        <v/>
      </c>
      <c r="W290" t="str">
        <f>IF(BMPs!Y292="", "", BMPs!Y292)</f>
        <v/>
      </c>
      <c r="X290" t="str">
        <f>IF(BMPs!Z292="", "", BMPs!Z292)</f>
        <v/>
      </c>
      <c r="Y290" t="str">
        <f>IF(BMPs!AA292="", "", BMPs!AA292)</f>
        <v/>
      </c>
      <c r="Z290" t="str">
        <f>IF(BMPs!AB292="", "", BMPs!AB292)</f>
        <v/>
      </c>
    </row>
    <row r="291" spans="1:26" x14ac:dyDescent="0.25">
      <c r="A291" t="str">
        <f>IF(BMPs!C293="", "", BMPs!C293)</f>
        <v/>
      </c>
      <c r="B291" t="str">
        <f>IF(BMPs!D293="", "", BMPs!D293)</f>
        <v/>
      </c>
      <c r="C291" t="str">
        <f>IF(BMPs!E293="", "", BMPs!E293)</f>
        <v/>
      </c>
      <c r="D291" t="str">
        <f>IF(BMPs!F293="", "", BMPs!F293)</f>
        <v/>
      </c>
      <c r="E291" t="str">
        <f>IF(BMPs!G293="", "", BMPs!G293)</f>
        <v/>
      </c>
      <c r="F291" t="str">
        <f>IF(BMPs!H293="", "", BMPs!H293)</f>
        <v/>
      </c>
      <c r="G291" t="str">
        <f>IF(BMPs!I293="", "", BMPs!I293)</f>
        <v/>
      </c>
      <c r="H291" t="str">
        <f>IF(BMPs!J293="", "", BMPs!J293)</f>
        <v/>
      </c>
      <c r="I291" t="str">
        <f>IF(BMPs!K293="", "", BMPs!K293)</f>
        <v/>
      </c>
      <c r="J291" t="str">
        <f>IF(BMPs!L293="", "", BMPs!L293)</f>
        <v/>
      </c>
      <c r="K291" t="str">
        <f>IF(BMPs!M293="", "", BMPs!M293)</f>
        <v/>
      </c>
      <c r="L291" t="str">
        <f>IF(BMPs!N293="", "", BMPs!N293)</f>
        <v/>
      </c>
      <c r="M291" t="str">
        <f>IF(BMPs!O293="", "", BMPs!O293)</f>
        <v/>
      </c>
      <c r="N291" t="str">
        <f>IF(BMPs!P293="", "", BMPs!P293)</f>
        <v/>
      </c>
      <c r="O291" t="str">
        <f>IF(BMPs!Q293="", "", BMPs!Q293)</f>
        <v/>
      </c>
      <c r="P291" t="str">
        <f>IF(BMPs!R293="", "", BMPs!R293)</f>
        <v/>
      </c>
      <c r="Q291" t="str">
        <f>IF(BMPs!S293="", "", BMPs!S293)</f>
        <v/>
      </c>
      <c r="R291" t="str">
        <f>IF(BMPs!T293="", "", BMPs!T293)</f>
        <v/>
      </c>
      <c r="S291" t="str">
        <f>IF(BMPs!U293="", "", BMPs!U293)</f>
        <v/>
      </c>
      <c r="T291" t="str">
        <f>IF(BMPs!V293="", "", BMPs!V293)</f>
        <v/>
      </c>
      <c r="U291" t="str">
        <f>IF(BMPs!W293="", "", BMPs!W293)</f>
        <v/>
      </c>
      <c r="V291" t="str">
        <f>IF(BMPs!X293="", "", BMPs!X293)</f>
        <v/>
      </c>
      <c r="W291" t="str">
        <f>IF(BMPs!Y293="", "", BMPs!Y293)</f>
        <v/>
      </c>
      <c r="X291" t="str">
        <f>IF(BMPs!Z293="", "", BMPs!Z293)</f>
        <v/>
      </c>
      <c r="Y291" t="str">
        <f>IF(BMPs!AA293="", "", BMPs!AA293)</f>
        <v/>
      </c>
      <c r="Z291" t="str">
        <f>IF(BMPs!AB293="", "", BMPs!AB293)</f>
        <v/>
      </c>
    </row>
    <row r="292" spans="1:26" x14ac:dyDescent="0.25">
      <c r="A292" t="str">
        <f>IF(BMPs!C294="", "", BMPs!C294)</f>
        <v/>
      </c>
      <c r="B292" t="str">
        <f>IF(BMPs!D294="", "", BMPs!D294)</f>
        <v/>
      </c>
      <c r="C292" t="str">
        <f>IF(BMPs!E294="", "", BMPs!E294)</f>
        <v/>
      </c>
      <c r="D292" t="str">
        <f>IF(BMPs!F294="", "", BMPs!F294)</f>
        <v/>
      </c>
      <c r="E292" t="str">
        <f>IF(BMPs!G294="", "", BMPs!G294)</f>
        <v/>
      </c>
      <c r="F292" t="str">
        <f>IF(BMPs!H294="", "", BMPs!H294)</f>
        <v/>
      </c>
      <c r="G292" t="str">
        <f>IF(BMPs!I294="", "", BMPs!I294)</f>
        <v/>
      </c>
      <c r="H292" t="str">
        <f>IF(BMPs!J294="", "", BMPs!J294)</f>
        <v/>
      </c>
      <c r="I292" t="str">
        <f>IF(BMPs!K294="", "", BMPs!K294)</f>
        <v/>
      </c>
      <c r="J292" t="str">
        <f>IF(BMPs!L294="", "", BMPs!L294)</f>
        <v/>
      </c>
      <c r="K292" t="str">
        <f>IF(BMPs!M294="", "", BMPs!M294)</f>
        <v/>
      </c>
      <c r="L292" t="str">
        <f>IF(BMPs!N294="", "", BMPs!N294)</f>
        <v/>
      </c>
      <c r="M292" t="str">
        <f>IF(BMPs!O294="", "", BMPs!O294)</f>
        <v/>
      </c>
      <c r="N292" t="str">
        <f>IF(BMPs!P294="", "", BMPs!P294)</f>
        <v/>
      </c>
      <c r="O292" t="str">
        <f>IF(BMPs!Q294="", "", BMPs!Q294)</f>
        <v/>
      </c>
      <c r="P292" t="str">
        <f>IF(BMPs!R294="", "", BMPs!R294)</f>
        <v/>
      </c>
      <c r="Q292" t="str">
        <f>IF(BMPs!S294="", "", BMPs!S294)</f>
        <v/>
      </c>
      <c r="R292" t="str">
        <f>IF(BMPs!T294="", "", BMPs!T294)</f>
        <v/>
      </c>
      <c r="S292" t="str">
        <f>IF(BMPs!U294="", "", BMPs!U294)</f>
        <v/>
      </c>
      <c r="T292" t="str">
        <f>IF(BMPs!V294="", "", BMPs!V294)</f>
        <v/>
      </c>
      <c r="U292" t="str">
        <f>IF(BMPs!W294="", "", BMPs!W294)</f>
        <v/>
      </c>
      <c r="V292" t="str">
        <f>IF(BMPs!X294="", "", BMPs!X294)</f>
        <v/>
      </c>
      <c r="W292" t="str">
        <f>IF(BMPs!Y294="", "", BMPs!Y294)</f>
        <v/>
      </c>
      <c r="X292" t="str">
        <f>IF(BMPs!Z294="", "", BMPs!Z294)</f>
        <v/>
      </c>
      <c r="Y292" t="str">
        <f>IF(BMPs!AA294="", "", BMPs!AA294)</f>
        <v/>
      </c>
      <c r="Z292" t="str">
        <f>IF(BMPs!AB294="", "", BMPs!AB294)</f>
        <v/>
      </c>
    </row>
    <row r="293" spans="1:26" x14ac:dyDescent="0.25">
      <c r="A293" t="str">
        <f>IF(BMPs!C295="", "", BMPs!C295)</f>
        <v/>
      </c>
      <c r="B293" t="str">
        <f>IF(BMPs!D295="", "", BMPs!D295)</f>
        <v/>
      </c>
      <c r="C293" t="str">
        <f>IF(BMPs!E295="", "", BMPs!E295)</f>
        <v/>
      </c>
      <c r="D293" t="str">
        <f>IF(BMPs!F295="", "", BMPs!F295)</f>
        <v/>
      </c>
      <c r="E293" t="str">
        <f>IF(BMPs!G295="", "", BMPs!G295)</f>
        <v/>
      </c>
      <c r="F293" t="str">
        <f>IF(BMPs!H295="", "", BMPs!H295)</f>
        <v/>
      </c>
      <c r="G293" t="str">
        <f>IF(BMPs!I295="", "", BMPs!I295)</f>
        <v/>
      </c>
      <c r="H293" t="str">
        <f>IF(BMPs!J295="", "", BMPs!J295)</f>
        <v/>
      </c>
      <c r="I293" t="str">
        <f>IF(BMPs!K295="", "", BMPs!K295)</f>
        <v/>
      </c>
      <c r="J293" t="str">
        <f>IF(BMPs!L295="", "", BMPs!L295)</f>
        <v/>
      </c>
      <c r="K293" t="str">
        <f>IF(BMPs!M295="", "", BMPs!M295)</f>
        <v/>
      </c>
      <c r="L293" t="str">
        <f>IF(BMPs!N295="", "", BMPs!N295)</f>
        <v/>
      </c>
      <c r="M293" t="str">
        <f>IF(BMPs!O295="", "", BMPs!O295)</f>
        <v/>
      </c>
      <c r="N293" t="str">
        <f>IF(BMPs!P295="", "", BMPs!P295)</f>
        <v/>
      </c>
      <c r="O293" t="str">
        <f>IF(BMPs!Q295="", "", BMPs!Q295)</f>
        <v/>
      </c>
      <c r="P293" t="str">
        <f>IF(BMPs!R295="", "", BMPs!R295)</f>
        <v/>
      </c>
      <c r="Q293" t="str">
        <f>IF(BMPs!S295="", "", BMPs!S295)</f>
        <v/>
      </c>
      <c r="R293" t="str">
        <f>IF(BMPs!T295="", "", BMPs!T295)</f>
        <v/>
      </c>
      <c r="S293" t="str">
        <f>IF(BMPs!U295="", "", BMPs!U295)</f>
        <v/>
      </c>
      <c r="T293" t="str">
        <f>IF(BMPs!V295="", "", BMPs!V295)</f>
        <v/>
      </c>
      <c r="U293" t="str">
        <f>IF(BMPs!W295="", "", BMPs!W295)</f>
        <v/>
      </c>
      <c r="V293" t="str">
        <f>IF(BMPs!X295="", "", BMPs!X295)</f>
        <v/>
      </c>
      <c r="W293" t="str">
        <f>IF(BMPs!Y295="", "", BMPs!Y295)</f>
        <v/>
      </c>
      <c r="X293" t="str">
        <f>IF(BMPs!Z295="", "", BMPs!Z295)</f>
        <v/>
      </c>
      <c r="Y293" t="str">
        <f>IF(BMPs!AA295="", "", BMPs!AA295)</f>
        <v/>
      </c>
      <c r="Z293" t="str">
        <f>IF(BMPs!AB295="", "", BMPs!AB295)</f>
        <v/>
      </c>
    </row>
    <row r="294" spans="1:26" x14ac:dyDescent="0.25">
      <c r="A294" t="str">
        <f>IF(BMPs!C296="", "", BMPs!C296)</f>
        <v/>
      </c>
      <c r="B294" t="str">
        <f>IF(BMPs!D296="", "", BMPs!D296)</f>
        <v/>
      </c>
      <c r="C294" t="str">
        <f>IF(BMPs!E296="", "", BMPs!E296)</f>
        <v/>
      </c>
      <c r="D294" t="str">
        <f>IF(BMPs!F296="", "", BMPs!F296)</f>
        <v/>
      </c>
      <c r="E294" t="str">
        <f>IF(BMPs!G296="", "", BMPs!G296)</f>
        <v/>
      </c>
      <c r="F294" t="str">
        <f>IF(BMPs!H296="", "", BMPs!H296)</f>
        <v/>
      </c>
      <c r="G294" t="str">
        <f>IF(BMPs!I296="", "", BMPs!I296)</f>
        <v/>
      </c>
      <c r="H294" t="str">
        <f>IF(BMPs!J296="", "", BMPs!J296)</f>
        <v/>
      </c>
      <c r="I294" t="str">
        <f>IF(BMPs!K296="", "", BMPs!K296)</f>
        <v/>
      </c>
      <c r="J294" t="str">
        <f>IF(BMPs!L296="", "", BMPs!L296)</f>
        <v/>
      </c>
      <c r="K294" t="str">
        <f>IF(BMPs!M296="", "", BMPs!M296)</f>
        <v/>
      </c>
      <c r="L294" t="str">
        <f>IF(BMPs!N296="", "", BMPs!N296)</f>
        <v/>
      </c>
      <c r="M294" t="str">
        <f>IF(BMPs!O296="", "", BMPs!O296)</f>
        <v/>
      </c>
      <c r="N294" t="str">
        <f>IF(BMPs!P296="", "", BMPs!P296)</f>
        <v/>
      </c>
      <c r="O294" t="str">
        <f>IF(BMPs!Q296="", "", BMPs!Q296)</f>
        <v/>
      </c>
      <c r="P294" t="str">
        <f>IF(BMPs!R296="", "", BMPs!R296)</f>
        <v/>
      </c>
      <c r="Q294" t="str">
        <f>IF(BMPs!S296="", "", BMPs!S296)</f>
        <v/>
      </c>
      <c r="R294" t="str">
        <f>IF(BMPs!T296="", "", BMPs!T296)</f>
        <v/>
      </c>
      <c r="S294" t="str">
        <f>IF(BMPs!U296="", "", BMPs!U296)</f>
        <v/>
      </c>
      <c r="T294" t="str">
        <f>IF(BMPs!V296="", "", BMPs!V296)</f>
        <v/>
      </c>
      <c r="U294" t="str">
        <f>IF(BMPs!W296="", "", BMPs!W296)</f>
        <v/>
      </c>
      <c r="V294" t="str">
        <f>IF(BMPs!X296="", "", BMPs!X296)</f>
        <v/>
      </c>
      <c r="W294" t="str">
        <f>IF(BMPs!Y296="", "", BMPs!Y296)</f>
        <v/>
      </c>
      <c r="X294" t="str">
        <f>IF(BMPs!Z296="", "", BMPs!Z296)</f>
        <v/>
      </c>
      <c r="Y294" t="str">
        <f>IF(BMPs!AA296="", "", BMPs!AA296)</f>
        <v/>
      </c>
      <c r="Z294" t="str">
        <f>IF(BMPs!AB296="", "", BMPs!AB296)</f>
        <v/>
      </c>
    </row>
    <row r="295" spans="1:26" x14ac:dyDescent="0.25">
      <c r="A295" t="str">
        <f>IF(BMPs!C297="", "", BMPs!C297)</f>
        <v/>
      </c>
      <c r="B295" t="str">
        <f>IF(BMPs!D297="", "", BMPs!D297)</f>
        <v/>
      </c>
      <c r="C295" t="str">
        <f>IF(BMPs!E297="", "", BMPs!E297)</f>
        <v/>
      </c>
      <c r="D295" t="str">
        <f>IF(BMPs!F297="", "", BMPs!F297)</f>
        <v/>
      </c>
      <c r="E295" t="str">
        <f>IF(BMPs!G297="", "", BMPs!G297)</f>
        <v/>
      </c>
      <c r="F295" t="str">
        <f>IF(BMPs!H297="", "", BMPs!H297)</f>
        <v/>
      </c>
      <c r="G295" t="str">
        <f>IF(BMPs!I297="", "", BMPs!I297)</f>
        <v/>
      </c>
      <c r="H295" t="str">
        <f>IF(BMPs!J297="", "", BMPs!J297)</f>
        <v/>
      </c>
      <c r="I295" t="str">
        <f>IF(BMPs!K297="", "", BMPs!K297)</f>
        <v/>
      </c>
      <c r="J295" t="str">
        <f>IF(BMPs!L297="", "", BMPs!L297)</f>
        <v/>
      </c>
      <c r="K295" t="str">
        <f>IF(BMPs!M297="", "", BMPs!M297)</f>
        <v/>
      </c>
      <c r="L295" t="str">
        <f>IF(BMPs!N297="", "", BMPs!N297)</f>
        <v/>
      </c>
      <c r="M295" t="str">
        <f>IF(BMPs!O297="", "", BMPs!O297)</f>
        <v/>
      </c>
      <c r="N295" t="str">
        <f>IF(BMPs!P297="", "", BMPs!P297)</f>
        <v/>
      </c>
      <c r="O295" t="str">
        <f>IF(BMPs!Q297="", "", BMPs!Q297)</f>
        <v/>
      </c>
      <c r="P295" t="str">
        <f>IF(BMPs!R297="", "", BMPs!R297)</f>
        <v/>
      </c>
      <c r="Q295" t="str">
        <f>IF(BMPs!S297="", "", BMPs!S297)</f>
        <v/>
      </c>
      <c r="R295" t="str">
        <f>IF(BMPs!T297="", "", BMPs!T297)</f>
        <v/>
      </c>
      <c r="S295" t="str">
        <f>IF(BMPs!U297="", "", BMPs!U297)</f>
        <v/>
      </c>
      <c r="T295" t="str">
        <f>IF(BMPs!V297="", "", BMPs!V297)</f>
        <v/>
      </c>
      <c r="U295" t="str">
        <f>IF(BMPs!W297="", "", BMPs!W297)</f>
        <v/>
      </c>
      <c r="V295" t="str">
        <f>IF(BMPs!X297="", "", BMPs!X297)</f>
        <v/>
      </c>
      <c r="W295" t="str">
        <f>IF(BMPs!Y297="", "", BMPs!Y297)</f>
        <v/>
      </c>
      <c r="X295" t="str">
        <f>IF(BMPs!Z297="", "", BMPs!Z297)</f>
        <v/>
      </c>
      <c r="Y295" t="str">
        <f>IF(BMPs!AA297="", "", BMPs!AA297)</f>
        <v/>
      </c>
      <c r="Z295" t="str">
        <f>IF(BMPs!AB297="", "", BMPs!AB297)</f>
        <v/>
      </c>
    </row>
    <row r="296" spans="1:26" x14ac:dyDescent="0.25">
      <c r="A296" t="str">
        <f>IF(BMPs!C298="", "", BMPs!C298)</f>
        <v/>
      </c>
      <c r="B296" t="str">
        <f>IF(BMPs!D298="", "", BMPs!D298)</f>
        <v/>
      </c>
      <c r="C296" t="str">
        <f>IF(BMPs!E298="", "", BMPs!E298)</f>
        <v/>
      </c>
      <c r="D296" t="str">
        <f>IF(BMPs!F298="", "", BMPs!F298)</f>
        <v/>
      </c>
      <c r="E296" t="str">
        <f>IF(BMPs!G298="", "", BMPs!G298)</f>
        <v/>
      </c>
      <c r="F296" t="str">
        <f>IF(BMPs!H298="", "", BMPs!H298)</f>
        <v/>
      </c>
      <c r="G296" t="str">
        <f>IF(BMPs!I298="", "", BMPs!I298)</f>
        <v/>
      </c>
      <c r="H296" t="str">
        <f>IF(BMPs!J298="", "", BMPs!J298)</f>
        <v/>
      </c>
      <c r="I296" t="str">
        <f>IF(BMPs!K298="", "", BMPs!K298)</f>
        <v/>
      </c>
      <c r="J296" t="str">
        <f>IF(BMPs!L298="", "", BMPs!L298)</f>
        <v/>
      </c>
      <c r="K296" t="str">
        <f>IF(BMPs!M298="", "", BMPs!M298)</f>
        <v/>
      </c>
      <c r="L296" t="str">
        <f>IF(BMPs!N298="", "", BMPs!N298)</f>
        <v/>
      </c>
      <c r="M296" t="str">
        <f>IF(BMPs!O298="", "", BMPs!O298)</f>
        <v/>
      </c>
      <c r="N296" t="str">
        <f>IF(BMPs!P298="", "", BMPs!P298)</f>
        <v/>
      </c>
      <c r="O296" t="str">
        <f>IF(BMPs!Q298="", "", BMPs!Q298)</f>
        <v/>
      </c>
      <c r="P296" t="str">
        <f>IF(BMPs!R298="", "", BMPs!R298)</f>
        <v/>
      </c>
      <c r="Q296" t="str">
        <f>IF(BMPs!S298="", "", BMPs!S298)</f>
        <v/>
      </c>
      <c r="R296" t="str">
        <f>IF(BMPs!T298="", "", BMPs!T298)</f>
        <v/>
      </c>
      <c r="S296" t="str">
        <f>IF(BMPs!U298="", "", BMPs!U298)</f>
        <v/>
      </c>
      <c r="T296" t="str">
        <f>IF(BMPs!V298="", "", BMPs!V298)</f>
        <v/>
      </c>
      <c r="U296" t="str">
        <f>IF(BMPs!W298="", "", BMPs!W298)</f>
        <v/>
      </c>
      <c r="V296" t="str">
        <f>IF(BMPs!X298="", "", BMPs!X298)</f>
        <v/>
      </c>
      <c r="W296" t="str">
        <f>IF(BMPs!Y298="", "", BMPs!Y298)</f>
        <v/>
      </c>
      <c r="X296" t="str">
        <f>IF(BMPs!Z298="", "", BMPs!Z298)</f>
        <v/>
      </c>
      <c r="Y296" t="str">
        <f>IF(BMPs!AA298="", "", BMPs!AA298)</f>
        <v/>
      </c>
      <c r="Z296" t="str">
        <f>IF(BMPs!AB298="", "", BMPs!AB298)</f>
        <v/>
      </c>
    </row>
    <row r="297" spans="1:26" x14ac:dyDescent="0.25">
      <c r="A297" t="str">
        <f>IF(BMPs!C299="", "", BMPs!C299)</f>
        <v/>
      </c>
      <c r="B297" t="str">
        <f>IF(BMPs!D299="", "", BMPs!D299)</f>
        <v/>
      </c>
      <c r="C297" t="str">
        <f>IF(BMPs!E299="", "", BMPs!E299)</f>
        <v/>
      </c>
      <c r="D297" t="str">
        <f>IF(BMPs!F299="", "", BMPs!F299)</f>
        <v/>
      </c>
      <c r="E297" t="str">
        <f>IF(BMPs!G299="", "", BMPs!G299)</f>
        <v/>
      </c>
      <c r="F297" t="str">
        <f>IF(BMPs!H299="", "", BMPs!H299)</f>
        <v/>
      </c>
      <c r="G297" t="str">
        <f>IF(BMPs!I299="", "", BMPs!I299)</f>
        <v/>
      </c>
      <c r="H297" t="str">
        <f>IF(BMPs!J299="", "", BMPs!J299)</f>
        <v/>
      </c>
      <c r="I297" t="str">
        <f>IF(BMPs!K299="", "", BMPs!K299)</f>
        <v/>
      </c>
      <c r="J297" t="str">
        <f>IF(BMPs!L299="", "", BMPs!L299)</f>
        <v/>
      </c>
      <c r="K297" t="str">
        <f>IF(BMPs!M299="", "", BMPs!M299)</f>
        <v/>
      </c>
      <c r="L297" t="str">
        <f>IF(BMPs!N299="", "", BMPs!N299)</f>
        <v/>
      </c>
      <c r="M297" t="str">
        <f>IF(BMPs!O299="", "", BMPs!O299)</f>
        <v/>
      </c>
      <c r="N297" t="str">
        <f>IF(BMPs!P299="", "", BMPs!P299)</f>
        <v/>
      </c>
      <c r="O297" t="str">
        <f>IF(BMPs!Q299="", "", BMPs!Q299)</f>
        <v/>
      </c>
      <c r="P297" t="str">
        <f>IF(BMPs!R299="", "", BMPs!R299)</f>
        <v/>
      </c>
      <c r="Q297" t="str">
        <f>IF(BMPs!S299="", "", BMPs!S299)</f>
        <v/>
      </c>
      <c r="R297" t="str">
        <f>IF(BMPs!T299="", "", BMPs!T299)</f>
        <v/>
      </c>
      <c r="S297" t="str">
        <f>IF(BMPs!U299="", "", BMPs!U299)</f>
        <v/>
      </c>
      <c r="T297" t="str">
        <f>IF(BMPs!V299="", "", BMPs!V299)</f>
        <v/>
      </c>
      <c r="U297" t="str">
        <f>IF(BMPs!W299="", "", BMPs!W299)</f>
        <v/>
      </c>
      <c r="V297" t="str">
        <f>IF(BMPs!X299="", "", BMPs!X299)</f>
        <v/>
      </c>
      <c r="W297" t="str">
        <f>IF(BMPs!Y299="", "", BMPs!Y299)</f>
        <v/>
      </c>
      <c r="X297" t="str">
        <f>IF(BMPs!Z299="", "", BMPs!Z299)</f>
        <v/>
      </c>
      <c r="Y297" t="str">
        <f>IF(BMPs!AA299="", "", BMPs!AA299)</f>
        <v/>
      </c>
      <c r="Z297" t="str">
        <f>IF(BMPs!AB299="", "", BMPs!AB299)</f>
        <v/>
      </c>
    </row>
    <row r="298" spans="1:26" x14ac:dyDescent="0.25">
      <c r="A298" t="str">
        <f>IF(BMPs!C300="", "", BMPs!C300)</f>
        <v/>
      </c>
      <c r="B298" t="str">
        <f>IF(BMPs!D300="", "", BMPs!D300)</f>
        <v/>
      </c>
      <c r="C298" t="str">
        <f>IF(BMPs!E300="", "", BMPs!E300)</f>
        <v/>
      </c>
      <c r="D298" t="str">
        <f>IF(BMPs!F300="", "", BMPs!F300)</f>
        <v/>
      </c>
      <c r="E298" t="str">
        <f>IF(BMPs!G300="", "", BMPs!G300)</f>
        <v/>
      </c>
      <c r="F298" t="str">
        <f>IF(BMPs!H300="", "", BMPs!H300)</f>
        <v/>
      </c>
      <c r="G298" t="str">
        <f>IF(BMPs!I300="", "", BMPs!I300)</f>
        <v/>
      </c>
      <c r="H298" t="str">
        <f>IF(BMPs!J300="", "", BMPs!J300)</f>
        <v/>
      </c>
      <c r="I298" t="str">
        <f>IF(BMPs!K300="", "", BMPs!K300)</f>
        <v/>
      </c>
      <c r="J298" t="str">
        <f>IF(BMPs!L300="", "", BMPs!L300)</f>
        <v/>
      </c>
      <c r="K298" t="str">
        <f>IF(BMPs!M300="", "", BMPs!M300)</f>
        <v/>
      </c>
      <c r="L298" t="str">
        <f>IF(BMPs!N300="", "", BMPs!N300)</f>
        <v/>
      </c>
      <c r="M298" t="str">
        <f>IF(BMPs!O300="", "", BMPs!O300)</f>
        <v/>
      </c>
      <c r="N298" t="str">
        <f>IF(BMPs!P300="", "", BMPs!P300)</f>
        <v/>
      </c>
      <c r="O298" t="str">
        <f>IF(BMPs!Q300="", "", BMPs!Q300)</f>
        <v/>
      </c>
      <c r="P298" t="str">
        <f>IF(BMPs!R300="", "", BMPs!R300)</f>
        <v/>
      </c>
      <c r="Q298" t="str">
        <f>IF(BMPs!S300="", "", BMPs!S300)</f>
        <v/>
      </c>
      <c r="R298" t="str">
        <f>IF(BMPs!T300="", "", BMPs!T300)</f>
        <v/>
      </c>
      <c r="S298" t="str">
        <f>IF(BMPs!U300="", "", BMPs!U300)</f>
        <v/>
      </c>
      <c r="T298" t="str">
        <f>IF(BMPs!V300="", "", BMPs!V300)</f>
        <v/>
      </c>
      <c r="U298" t="str">
        <f>IF(BMPs!W300="", "", BMPs!W300)</f>
        <v/>
      </c>
      <c r="V298" t="str">
        <f>IF(BMPs!X300="", "", BMPs!X300)</f>
        <v/>
      </c>
      <c r="W298" t="str">
        <f>IF(BMPs!Y300="", "", BMPs!Y300)</f>
        <v/>
      </c>
      <c r="X298" t="str">
        <f>IF(BMPs!Z300="", "", BMPs!Z300)</f>
        <v/>
      </c>
      <c r="Y298" t="str">
        <f>IF(BMPs!AA300="", "", BMPs!AA300)</f>
        <v/>
      </c>
      <c r="Z298" t="str">
        <f>IF(BMPs!AB300="", "", BMPs!AB300)</f>
        <v/>
      </c>
    </row>
    <row r="299" spans="1:26" x14ac:dyDescent="0.25">
      <c r="A299" t="str">
        <f>IF(BMPs!C301="", "", BMPs!C301)</f>
        <v/>
      </c>
      <c r="B299" t="str">
        <f>IF(BMPs!D301="", "", BMPs!D301)</f>
        <v/>
      </c>
      <c r="C299" t="str">
        <f>IF(BMPs!E301="", "", BMPs!E301)</f>
        <v/>
      </c>
      <c r="D299" t="str">
        <f>IF(BMPs!F301="", "", BMPs!F301)</f>
        <v/>
      </c>
      <c r="E299" t="str">
        <f>IF(BMPs!G301="", "", BMPs!G301)</f>
        <v/>
      </c>
      <c r="F299" t="str">
        <f>IF(BMPs!H301="", "", BMPs!H301)</f>
        <v/>
      </c>
      <c r="G299" t="str">
        <f>IF(BMPs!I301="", "", BMPs!I301)</f>
        <v/>
      </c>
      <c r="H299" t="str">
        <f>IF(BMPs!J301="", "", BMPs!J301)</f>
        <v/>
      </c>
      <c r="I299" t="str">
        <f>IF(BMPs!K301="", "", BMPs!K301)</f>
        <v/>
      </c>
      <c r="J299" t="str">
        <f>IF(BMPs!L301="", "", BMPs!L301)</f>
        <v/>
      </c>
      <c r="K299" t="str">
        <f>IF(BMPs!M301="", "", BMPs!M301)</f>
        <v/>
      </c>
      <c r="L299" t="str">
        <f>IF(BMPs!N301="", "", BMPs!N301)</f>
        <v/>
      </c>
      <c r="M299" t="str">
        <f>IF(BMPs!O301="", "", BMPs!O301)</f>
        <v/>
      </c>
      <c r="N299" t="str">
        <f>IF(BMPs!P301="", "", BMPs!P301)</f>
        <v/>
      </c>
      <c r="O299" t="str">
        <f>IF(BMPs!Q301="", "", BMPs!Q301)</f>
        <v/>
      </c>
      <c r="P299" t="str">
        <f>IF(BMPs!R301="", "", BMPs!R301)</f>
        <v/>
      </c>
      <c r="Q299" t="str">
        <f>IF(BMPs!S301="", "", BMPs!S301)</f>
        <v/>
      </c>
      <c r="R299" t="str">
        <f>IF(BMPs!T301="", "", BMPs!T301)</f>
        <v/>
      </c>
      <c r="S299" t="str">
        <f>IF(BMPs!U301="", "", BMPs!U301)</f>
        <v/>
      </c>
      <c r="T299" t="str">
        <f>IF(BMPs!V301="", "", BMPs!V301)</f>
        <v/>
      </c>
      <c r="U299" t="str">
        <f>IF(BMPs!W301="", "", BMPs!W301)</f>
        <v/>
      </c>
      <c r="V299" t="str">
        <f>IF(BMPs!X301="", "", BMPs!X301)</f>
        <v/>
      </c>
      <c r="W299" t="str">
        <f>IF(BMPs!Y301="", "", BMPs!Y301)</f>
        <v/>
      </c>
      <c r="X299" t="str">
        <f>IF(BMPs!Z301="", "", BMPs!Z301)</f>
        <v/>
      </c>
      <c r="Y299" t="str">
        <f>IF(BMPs!AA301="", "", BMPs!AA301)</f>
        <v/>
      </c>
      <c r="Z299" t="str">
        <f>IF(BMPs!AB301="", "", BMPs!AB301)</f>
        <v/>
      </c>
    </row>
    <row r="300" spans="1:26" x14ac:dyDescent="0.25">
      <c r="A300" t="str">
        <f>IF(BMPs!C302="", "", BMPs!C302)</f>
        <v/>
      </c>
      <c r="B300" t="str">
        <f>IF(BMPs!D302="", "", BMPs!D302)</f>
        <v/>
      </c>
      <c r="C300" t="str">
        <f>IF(BMPs!E302="", "", BMPs!E302)</f>
        <v/>
      </c>
      <c r="D300" t="str">
        <f>IF(BMPs!F302="", "", BMPs!F302)</f>
        <v/>
      </c>
      <c r="E300" t="str">
        <f>IF(BMPs!G302="", "", BMPs!G302)</f>
        <v/>
      </c>
      <c r="F300" t="str">
        <f>IF(BMPs!H302="", "", BMPs!H302)</f>
        <v/>
      </c>
      <c r="G300" t="str">
        <f>IF(BMPs!I302="", "", BMPs!I302)</f>
        <v/>
      </c>
      <c r="H300" t="str">
        <f>IF(BMPs!J302="", "", BMPs!J302)</f>
        <v/>
      </c>
      <c r="I300" t="str">
        <f>IF(BMPs!K302="", "", BMPs!K302)</f>
        <v/>
      </c>
      <c r="J300" t="str">
        <f>IF(BMPs!L302="", "", BMPs!L302)</f>
        <v/>
      </c>
      <c r="K300" t="str">
        <f>IF(BMPs!M302="", "", BMPs!M302)</f>
        <v/>
      </c>
      <c r="L300" t="str">
        <f>IF(BMPs!N302="", "", BMPs!N302)</f>
        <v/>
      </c>
      <c r="M300" t="str">
        <f>IF(BMPs!O302="", "", BMPs!O302)</f>
        <v/>
      </c>
      <c r="N300" t="str">
        <f>IF(BMPs!P302="", "", BMPs!P302)</f>
        <v/>
      </c>
      <c r="O300" t="str">
        <f>IF(BMPs!Q302="", "", BMPs!Q302)</f>
        <v/>
      </c>
      <c r="P300" t="str">
        <f>IF(BMPs!R302="", "", BMPs!R302)</f>
        <v/>
      </c>
      <c r="Q300" t="str">
        <f>IF(BMPs!S302="", "", BMPs!S302)</f>
        <v/>
      </c>
      <c r="R300" t="str">
        <f>IF(BMPs!T302="", "", BMPs!T302)</f>
        <v/>
      </c>
      <c r="S300" t="str">
        <f>IF(BMPs!U302="", "", BMPs!U302)</f>
        <v/>
      </c>
      <c r="T300" t="str">
        <f>IF(BMPs!V302="", "", BMPs!V302)</f>
        <v/>
      </c>
      <c r="U300" t="str">
        <f>IF(BMPs!W302="", "", BMPs!W302)</f>
        <v/>
      </c>
      <c r="V300" t="str">
        <f>IF(BMPs!X302="", "", BMPs!X302)</f>
        <v/>
      </c>
      <c r="W300" t="str">
        <f>IF(BMPs!Y302="", "", BMPs!Y302)</f>
        <v/>
      </c>
      <c r="X300" t="str">
        <f>IF(BMPs!Z302="", "", BMPs!Z302)</f>
        <v/>
      </c>
      <c r="Y300" t="str">
        <f>IF(BMPs!AA302="", "", BMPs!AA302)</f>
        <v/>
      </c>
      <c r="Z300" t="str">
        <f>IF(BMPs!AB302="", "", BMPs!AB302)</f>
        <v/>
      </c>
    </row>
    <row r="301" spans="1:26" x14ac:dyDescent="0.25">
      <c r="A301" t="str">
        <f>IF(BMPs!C303="", "", BMPs!C303)</f>
        <v/>
      </c>
      <c r="B301" t="str">
        <f>IF(BMPs!D303="", "", BMPs!D303)</f>
        <v/>
      </c>
      <c r="C301" t="str">
        <f>IF(BMPs!E303="", "", BMPs!E303)</f>
        <v/>
      </c>
      <c r="D301" t="str">
        <f>IF(BMPs!F303="", "", BMPs!F303)</f>
        <v/>
      </c>
      <c r="E301" t="str">
        <f>IF(BMPs!G303="", "", BMPs!G303)</f>
        <v/>
      </c>
      <c r="F301" t="str">
        <f>IF(BMPs!H303="", "", BMPs!H303)</f>
        <v/>
      </c>
      <c r="G301" t="str">
        <f>IF(BMPs!I303="", "", BMPs!I303)</f>
        <v/>
      </c>
      <c r="H301" t="str">
        <f>IF(BMPs!J303="", "", BMPs!J303)</f>
        <v/>
      </c>
      <c r="I301" t="str">
        <f>IF(BMPs!K303="", "", BMPs!K303)</f>
        <v/>
      </c>
      <c r="J301" t="str">
        <f>IF(BMPs!L303="", "", BMPs!L303)</f>
        <v/>
      </c>
      <c r="K301" t="str">
        <f>IF(BMPs!M303="", "", BMPs!M303)</f>
        <v/>
      </c>
      <c r="L301" t="str">
        <f>IF(BMPs!N303="", "", BMPs!N303)</f>
        <v/>
      </c>
      <c r="M301" t="str">
        <f>IF(BMPs!O303="", "", BMPs!O303)</f>
        <v/>
      </c>
      <c r="N301" t="str">
        <f>IF(BMPs!P303="", "", BMPs!P303)</f>
        <v/>
      </c>
      <c r="O301" t="str">
        <f>IF(BMPs!Q303="", "", BMPs!Q303)</f>
        <v/>
      </c>
      <c r="P301" t="str">
        <f>IF(BMPs!R303="", "", BMPs!R303)</f>
        <v/>
      </c>
      <c r="Q301" t="str">
        <f>IF(BMPs!S303="", "", BMPs!S303)</f>
        <v/>
      </c>
      <c r="R301" t="str">
        <f>IF(BMPs!T303="", "", BMPs!T303)</f>
        <v/>
      </c>
      <c r="S301" t="str">
        <f>IF(BMPs!U303="", "", BMPs!U303)</f>
        <v/>
      </c>
      <c r="T301" t="str">
        <f>IF(BMPs!V303="", "", BMPs!V303)</f>
        <v/>
      </c>
      <c r="U301" t="str">
        <f>IF(BMPs!W303="", "", BMPs!W303)</f>
        <v/>
      </c>
      <c r="V301" t="str">
        <f>IF(BMPs!X303="", "", BMPs!X303)</f>
        <v/>
      </c>
      <c r="W301" t="str">
        <f>IF(BMPs!Y303="", "", BMPs!Y303)</f>
        <v/>
      </c>
      <c r="X301" t="str">
        <f>IF(BMPs!Z303="", "", BMPs!Z303)</f>
        <v/>
      </c>
      <c r="Y301" t="str">
        <f>IF(BMPs!AA303="", "", BMPs!AA303)</f>
        <v/>
      </c>
      <c r="Z301" t="str">
        <f>IF(BMPs!AB303="", "", BMPs!AB303)</f>
        <v/>
      </c>
    </row>
    <row r="302" spans="1:26" x14ac:dyDescent="0.25">
      <c r="A302" t="str">
        <f>IF(BMPs!C304="", "", BMPs!C304)</f>
        <v/>
      </c>
      <c r="B302" t="str">
        <f>IF(BMPs!D304="", "", BMPs!D304)</f>
        <v/>
      </c>
      <c r="C302" t="str">
        <f>IF(BMPs!E304="", "", BMPs!E304)</f>
        <v/>
      </c>
      <c r="D302" t="str">
        <f>IF(BMPs!F304="", "", BMPs!F304)</f>
        <v/>
      </c>
      <c r="E302" t="str">
        <f>IF(BMPs!G304="", "", BMPs!G304)</f>
        <v/>
      </c>
      <c r="F302" t="str">
        <f>IF(BMPs!H304="", "", BMPs!H304)</f>
        <v/>
      </c>
      <c r="G302" t="str">
        <f>IF(BMPs!I304="", "", BMPs!I304)</f>
        <v/>
      </c>
      <c r="H302" t="str">
        <f>IF(BMPs!J304="", "", BMPs!J304)</f>
        <v/>
      </c>
      <c r="I302" t="str">
        <f>IF(BMPs!K304="", "", BMPs!K304)</f>
        <v/>
      </c>
      <c r="J302" t="str">
        <f>IF(BMPs!L304="", "", BMPs!L304)</f>
        <v/>
      </c>
      <c r="K302" t="str">
        <f>IF(BMPs!M304="", "", BMPs!M304)</f>
        <v/>
      </c>
      <c r="L302" t="str">
        <f>IF(BMPs!N304="", "", BMPs!N304)</f>
        <v/>
      </c>
      <c r="M302" t="str">
        <f>IF(BMPs!O304="", "", BMPs!O304)</f>
        <v/>
      </c>
      <c r="N302" t="str">
        <f>IF(BMPs!P304="", "", BMPs!P304)</f>
        <v/>
      </c>
      <c r="O302" t="str">
        <f>IF(BMPs!Q304="", "", BMPs!Q304)</f>
        <v/>
      </c>
      <c r="P302" t="str">
        <f>IF(BMPs!R304="", "", BMPs!R304)</f>
        <v/>
      </c>
      <c r="Q302" t="str">
        <f>IF(BMPs!S304="", "", BMPs!S304)</f>
        <v/>
      </c>
      <c r="R302" t="str">
        <f>IF(BMPs!T304="", "", BMPs!T304)</f>
        <v/>
      </c>
      <c r="S302" t="str">
        <f>IF(BMPs!U304="", "", BMPs!U304)</f>
        <v/>
      </c>
      <c r="T302" t="str">
        <f>IF(BMPs!V304="", "", BMPs!V304)</f>
        <v/>
      </c>
      <c r="U302" t="str">
        <f>IF(BMPs!W304="", "", BMPs!W304)</f>
        <v/>
      </c>
      <c r="V302" t="str">
        <f>IF(BMPs!X304="", "", BMPs!X304)</f>
        <v/>
      </c>
      <c r="W302" t="str">
        <f>IF(BMPs!Y304="", "", BMPs!Y304)</f>
        <v/>
      </c>
      <c r="X302" t="str">
        <f>IF(BMPs!Z304="", "", BMPs!Z304)</f>
        <v/>
      </c>
      <c r="Y302" t="str">
        <f>IF(BMPs!AA304="", "", BMPs!AA304)</f>
        <v/>
      </c>
      <c r="Z302" t="str">
        <f>IF(BMPs!AB304="", "", BMPs!AB304)</f>
        <v/>
      </c>
    </row>
    <row r="303" spans="1:26" x14ac:dyDescent="0.25">
      <c r="A303" t="str">
        <f>IF(BMPs!C305="", "", BMPs!C305)</f>
        <v/>
      </c>
      <c r="B303" t="str">
        <f>IF(BMPs!D305="", "", BMPs!D305)</f>
        <v/>
      </c>
      <c r="C303" t="str">
        <f>IF(BMPs!E305="", "", BMPs!E305)</f>
        <v/>
      </c>
      <c r="D303" t="str">
        <f>IF(BMPs!F305="", "", BMPs!F305)</f>
        <v/>
      </c>
      <c r="E303" t="str">
        <f>IF(BMPs!G305="", "", BMPs!G305)</f>
        <v/>
      </c>
      <c r="F303" t="str">
        <f>IF(BMPs!H305="", "", BMPs!H305)</f>
        <v/>
      </c>
      <c r="G303" t="str">
        <f>IF(BMPs!I305="", "", BMPs!I305)</f>
        <v/>
      </c>
      <c r="H303" t="str">
        <f>IF(BMPs!J305="", "", BMPs!J305)</f>
        <v/>
      </c>
      <c r="I303" t="str">
        <f>IF(BMPs!K305="", "", BMPs!K305)</f>
        <v/>
      </c>
      <c r="J303" t="str">
        <f>IF(BMPs!L305="", "", BMPs!L305)</f>
        <v/>
      </c>
      <c r="K303" t="str">
        <f>IF(BMPs!M305="", "", BMPs!M305)</f>
        <v/>
      </c>
      <c r="L303" t="str">
        <f>IF(BMPs!N305="", "", BMPs!N305)</f>
        <v/>
      </c>
      <c r="M303" t="str">
        <f>IF(BMPs!O305="", "", BMPs!O305)</f>
        <v/>
      </c>
      <c r="N303" t="str">
        <f>IF(BMPs!P305="", "", BMPs!P305)</f>
        <v/>
      </c>
      <c r="O303" t="str">
        <f>IF(BMPs!Q305="", "", BMPs!Q305)</f>
        <v/>
      </c>
      <c r="P303" t="str">
        <f>IF(BMPs!R305="", "", BMPs!R305)</f>
        <v/>
      </c>
      <c r="Q303" t="str">
        <f>IF(BMPs!S305="", "", BMPs!S305)</f>
        <v/>
      </c>
      <c r="R303" t="str">
        <f>IF(BMPs!T305="", "", BMPs!T305)</f>
        <v/>
      </c>
      <c r="S303" t="str">
        <f>IF(BMPs!U305="", "", BMPs!U305)</f>
        <v/>
      </c>
      <c r="T303" t="str">
        <f>IF(BMPs!V305="", "", BMPs!V305)</f>
        <v/>
      </c>
      <c r="U303" t="str">
        <f>IF(BMPs!W305="", "", BMPs!W305)</f>
        <v/>
      </c>
      <c r="V303" t="str">
        <f>IF(BMPs!X305="", "", BMPs!X305)</f>
        <v/>
      </c>
      <c r="W303" t="str">
        <f>IF(BMPs!Y305="", "", BMPs!Y305)</f>
        <v/>
      </c>
      <c r="X303" t="str">
        <f>IF(BMPs!Z305="", "", BMPs!Z305)</f>
        <v/>
      </c>
      <c r="Y303" t="str">
        <f>IF(BMPs!AA305="", "", BMPs!AA305)</f>
        <v/>
      </c>
      <c r="Z303" t="str">
        <f>IF(BMPs!AB305="", "", BMPs!AB305)</f>
        <v/>
      </c>
    </row>
    <row r="304" spans="1:26" x14ac:dyDescent="0.25">
      <c r="A304" t="str">
        <f>IF(BMPs!C306="", "", BMPs!C306)</f>
        <v/>
      </c>
      <c r="B304" t="str">
        <f>IF(BMPs!D306="", "", BMPs!D306)</f>
        <v/>
      </c>
      <c r="C304" t="str">
        <f>IF(BMPs!E306="", "", BMPs!E306)</f>
        <v/>
      </c>
      <c r="D304" t="str">
        <f>IF(BMPs!F306="", "", BMPs!F306)</f>
        <v/>
      </c>
      <c r="E304" t="str">
        <f>IF(BMPs!G306="", "", BMPs!G306)</f>
        <v/>
      </c>
      <c r="F304" t="str">
        <f>IF(BMPs!H306="", "", BMPs!H306)</f>
        <v/>
      </c>
      <c r="G304" t="str">
        <f>IF(BMPs!I306="", "", BMPs!I306)</f>
        <v/>
      </c>
      <c r="H304" t="str">
        <f>IF(BMPs!J306="", "", BMPs!J306)</f>
        <v/>
      </c>
      <c r="I304" t="str">
        <f>IF(BMPs!K306="", "", BMPs!K306)</f>
        <v/>
      </c>
      <c r="J304" t="str">
        <f>IF(BMPs!L306="", "", BMPs!L306)</f>
        <v/>
      </c>
      <c r="K304" t="str">
        <f>IF(BMPs!M306="", "", BMPs!M306)</f>
        <v/>
      </c>
      <c r="L304" t="str">
        <f>IF(BMPs!N306="", "", BMPs!N306)</f>
        <v/>
      </c>
      <c r="M304" t="str">
        <f>IF(BMPs!O306="", "", BMPs!O306)</f>
        <v/>
      </c>
      <c r="N304" t="str">
        <f>IF(BMPs!P306="", "", BMPs!P306)</f>
        <v/>
      </c>
      <c r="O304" t="str">
        <f>IF(BMPs!Q306="", "", BMPs!Q306)</f>
        <v/>
      </c>
      <c r="P304" t="str">
        <f>IF(BMPs!R306="", "", BMPs!R306)</f>
        <v/>
      </c>
      <c r="Q304" t="str">
        <f>IF(BMPs!S306="", "", BMPs!S306)</f>
        <v/>
      </c>
      <c r="R304" t="str">
        <f>IF(BMPs!T306="", "", BMPs!T306)</f>
        <v/>
      </c>
      <c r="S304" t="str">
        <f>IF(BMPs!U306="", "", BMPs!U306)</f>
        <v/>
      </c>
      <c r="T304" t="str">
        <f>IF(BMPs!V306="", "", BMPs!V306)</f>
        <v/>
      </c>
      <c r="U304" t="str">
        <f>IF(BMPs!W306="", "", BMPs!W306)</f>
        <v/>
      </c>
      <c r="V304" t="str">
        <f>IF(BMPs!X306="", "", BMPs!X306)</f>
        <v/>
      </c>
      <c r="W304" t="str">
        <f>IF(BMPs!Y306="", "", BMPs!Y306)</f>
        <v/>
      </c>
      <c r="X304" t="str">
        <f>IF(BMPs!Z306="", "", BMPs!Z306)</f>
        <v/>
      </c>
      <c r="Y304" t="str">
        <f>IF(BMPs!AA306="", "", BMPs!AA306)</f>
        <v/>
      </c>
      <c r="Z304" t="str">
        <f>IF(BMPs!AB306="", "", BMPs!AB306)</f>
        <v/>
      </c>
    </row>
    <row r="305" spans="1:26" x14ac:dyDescent="0.25">
      <c r="A305" t="str">
        <f>IF(BMPs!C307="", "", BMPs!C307)</f>
        <v/>
      </c>
      <c r="B305" t="str">
        <f>IF(BMPs!D307="", "", BMPs!D307)</f>
        <v/>
      </c>
      <c r="C305" t="str">
        <f>IF(BMPs!E307="", "", BMPs!E307)</f>
        <v/>
      </c>
      <c r="D305" t="str">
        <f>IF(BMPs!F307="", "", BMPs!F307)</f>
        <v/>
      </c>
      <c r="E305" t="str">
        <f>IF(BMPs!G307="", "", BMPs!G307)</f>
        <v/>
      </c>
      <c r="F305" t="str">
        <f>IF(BMPs!H307="", "", BMPs!H307)</f>
        <v/>
      </c>
      <c r="G305" t="str">
        <f>IF(BMPs!I307="", "", BMPs!I307)</f>
        <v/>
      </c>
      <c r="H305" t="str">
        <f>IF(BMPs!J307="", "", BMPs!J307)</f>
        <v/>
      </c>
      <c r="I305" t="str">
        <f>IF(BMPs!K307="", "", BMPs!K307)</f>
        <v/>
      </c>
      <c r="J305" t="str">
        <f>IF(BMPs!L307="", "", BMPs!L307)</f>
        <v/>
      </c>
      <c r="K305" t="str">
        <f>IF(BMPs!M307="", "", BMPs!M307)</f>
        <v/>
      </c>
      <c r="L305" t="str">
        <f>IF(BMPs!N307="", "", BMPs!N307)</f>
        <v/>
      </c>
      <c r="M305" t="str">
        <f>IF(BMPs!O307="", "", BMPs!O307)</f>
        <v/>
      </c>
      <c r="N305" t="str">
        <f>IF(BMPs!P307="", "", BMPs!P307)</f>
        <v/>
      </c>
      <c r="O305" t="str">
        <f>IF(BMPs!Q307="", "", BMPs!Q307)</f>
        <v/>
      </c>
      <c r="P305" t="str">
        <f>IF(BMPs!R307="", "", BMPs!R307)</f>
        <v/>
      </c>
      <c r="Q305" t="str">
        <f>IF(BMPs!S307="", "", BMPs!S307)</f>
        <v/>
      </c>
      <c r="R305" t="str">
        <f>IF(BMPs!T307="", "", BMPs!T307)</f>
        <v/>
      </c>
      <c r="S305" t="str">
        <f>IF(BMPs!U307="", "", BMPs!U307)</f>
        <v/>
      </c>
      <c r="T305" t="str">
        <f>IF(BMPs!V307="", "", BMPs!V307)</f>
        <v/>
      </c>
      <c r="U305" t="str">
        <f>IF(BMPs!W307="", "", BMPs!W307)</f>
        <v/>
      </c>
      <c r="V305" t="str">
        <f>IF(BMPs!X307="", "", BMPs!X307)</f>
        <v/>
      </c>
      <c r="W305" t="str">
        <f>IF(BMPs!Y307="", "", BMPs!Y307)</f>
        <v/>
      </c>
      <c r="X305" t="str">
        <f>IF(BMPs!Z307="", "", BMPs!Z307)</f>
        <v/>
      </c>
      <c r="Y305" t="str">
        <f>IF(BMPs!AA307="", "", BMPs!AA307)</f>
        <v/>
      </c>
      <c r="Z305" t="str">
        <f>IF(BMPs!AB307="", "", BMPs!AB307)</f>
        <v/>
      </c>
    </row>
    <row r="306" spans="1:26" x14ac:dyDescent="0.25">
      <c r="A306" t="str">
        <f>IF(BMPs!C308="", "", BMPs!C308)</f>
        <v/>
      </c>
      <c r="B306" t="str">
        <f>IF(BMPs!D308="", "", BMPs!D308)</f>
        <v/>
      </c>
      <c r="C306" t="str">
        <f>IF(BMPs!E308="", "", BMPs!E308)</f>
        <v/>
      </c>
      <c r="D306" t="str">
        <f>IF(BMPs!F308="", "", BMPs!F308)</f>
        <v/>
      </c>
      <c r="E306" t="str">
        <f>IF(BMPs!G308="", "", BMPs!G308)</f>
        <v/>
      </c>
      <c r="F306" t="str">
        <f>IF(BMPs!H308="", "", BMPs!H308)</f>
        <v/>
      </c>
      <c r="G306" t="str">
        <f>IF(BMPs!I308="", "", BMPs!I308)</f>
        <v/>
      </c>
      <c r="H306" t="str">
        <f>IF(BMPs!J308="", "", BMPs!J308)</f>
        <v/>
      </c>
      <c r="I306" t="str">
        <f>IF(BMPs!K308="", "", BMPs!K308)</f>
        <v/>
      </c>
      <c r="J306" t="str">
        <f>IF(BMPs!L308="", "", BMPs!L308)</f>
        <v/>
      </c>
      <c r="K306" t="str">
        <f>IF(BMPs!M308="", "", BMPs!M308)</f>
        <v/>
      </c>
      <c r="L306" t="str">
        <f>IF(BMPs!N308="", "", BMPs!N308)</f>
        <v/>
      </c>
      <c r="M306" t="str">
        <f>IF(BMPs!O308="", "", BMPs!O308)</f>
        <v/>
      </c>
      <c r="N306" t="str">
        <f>IF(BMPs!P308="", "", BMPs!P308)</f>
        <v/>
      </c>
      <c r="O306" t="str">
        <f>IF(BMPs!Q308="", "", BMPs!Q308)</f>
        <v/>
      </c>
      <c r="P306" t="str">
        <f>IF(BMPs!R308="", "", BMPs!R308)</f>
        <v/>
      </c>
      <c r="Q306" t="str">
        <f>IF(BMPs!S308="", "", BMPs!S308)</f>
        <v/>
      </c>
      <c r="R306" t="str">
        <f>IF(BMPs!T308="", "", BMPs!T308)</f>
        <v/>
      </c>
      <c r="S306" t="str">
        <f>IF(BMPs!U308="", "", BMPs!U308)</f>
        <v/>
      </c>
      <c r="T306" t="str">
        <f>IF(BMPs!V308="", "", BMPs!V308)</f>
        <v/>
      </c>
      <c r="U306" t="str">
        <f>IF(BMPs!W308="", "", BMPs!W308)</f>
        <v/>
      </c>
      <c r="V306" t="str">
        <f>IF(BMPs!X308="", "", BMPs!X308)</f>
        <v/>
      </c>
      <c r="W306" t="str">
        <f>IF(BMPs!Y308="", "", BMPs!Y308)</f>
        <v/>
      </c>
      <c r="X306" t="str">
        <f>IF(BMPs!Z308="", "", BMPs!Z308)</f>
        <v/>
      </c>
      <c r="Y306" t="str">
        <f>IF(BMPs!AA308="", "", BMPs!AA308)</f>
        <v/>
      </c>
      <c r="Z306" t="str">
        <f>IF(BMPs!AB308="", "", BMPs!AB308)</f>
        <v/>
      </c>
    </row>
    <row r="307" spans="1:26" x14ac:dyDescent="0.25">
      <c r="A307" t="str">
        <f>IF(BMPs!C309="", "", BMPs!C309)</f>
        <v/>
      </c>
      <c r="B307" t="str">
        <f>IF(BMPs!D309="", "", BMPs!D309)</f>
        <v/>
      </c>
      <c r="C307" t="str">
        <f>IF(BMPs!E309="", "", BMPs!E309)</f>
        <v/>
      </c>
      <c r="D307" t="str">
        <f>IF(BMPs!F309="", "", BMPs!F309)</f>
        <v/>
      </c>
      <c r="E307" t="str">
        <f>IF(BMPs!G309="", "", BMPs!G309)</f>
        <v/>
      </c>
      <c r="F307" t="str">
        <f>IF(BMPs!H309="", "", BMPs!H309)</f>
        <v/>
      </c>
      <c r="G307" t="str">
        <f>IF(BMPs!I309="", "", BMPs!I309)</f>
        <v/>
      </c>
      <c r="H307" t="str">
        <f>IF(BMPs!J309="", "", BMPs!J309)</f>
        <v/>
      </c>
      <c r="I307" t="str">
        <f>IF(BMPs!K309="", "", BMPs!K309)</f>
        <v/>
      </c>
      <c r="J307" t="str">
        <f>IF(BMPs!L309="", "", BMPs!L309)</f>
        <v/>
      </c>
      <c r="K307" t="str">
        <f>IF(BMPs!M309="", "", BMPs!M309)</f>
        <v/>
      </c>
      <c r="L307" t="str">
        <f>IF(BMPs!N309="", "", BMPs!N309)</f>
        <v/>
      </c>
      <c r="M307" t="str">
        <f>IF(BMPs!O309="", "", BMPs!O309)</f>
        <v/>
      </c>
      <c r="N307" t="str">
        <f>IF(BMPs!P309="", "", BMPs!P309)</f>
        <v/>
      </c>
      <c r="O307" t="str">
        <f>IF(BMPs!Q309="", "", BMPs!Q309)</f>
        <v/>
      </c>
      <c r="P307" t="str">
        <f>IF(BMPs!R309="", "", BMPs!R309)</f>
        <v/>
      </c>
      <c r="Q307" t="str">
        <f>IF(BMPs!S309="", "", BMPs!S309)</f>
        <v/>
      </c>
      <c r="R307" t="str">
        <f>IF(BMPs!T309="", "", BMPs!T309)</f>
        <v/>
      </c>
      <c r="S307" t="str">
        <f>IF(BMPs!U309="", "", BMPs!U309)</f>
        <v/>
      </c>
      <c r="T307" t="str">
        <f>IF(BMPs!V309="", "", BMPs!V309)</f>
        <v/>
      </c>
      <c r="U307" t="str">
        <f>IF(BMPs!W309="", "", BMPs!W309)</f>
        <v/>
      </c>
      <c r="V307" t="str">
        <f>IF(BMPs!X309="", "", BMPs!X309)</f>
        <v/>
      </c>
      <c r="W307" t="str">
        <f>IF(BMPs!Y309="", "", BMPs!Y309)</f>
        <v/>
      </c>
      <c r="X307" t="str">
        <f>IF(BMPs!Z309="", "", BMPs!Z309)</f>
        <v/>
      </c>
      <c r="Y307" t="str">
        <f>IF(BMPs!AA309="", "", BMPs!AA309)</f>
        <v/>
      </c>
      <c r="Z307" t="str">
        <f>IF(BMPs!AB309="", "", BMPs!AB309)</f>
        <v/>
      </c>
    </row>
    <row r="308" spans="1:26" x14ac:dyDescent="0.25">
      <c r="A308" t="str">
        <f>IF(BMPs!C310="", "", BMPs!C310)</f>
        <v/>
      </c>
      <c r="B308" t="str">
        <f>IF(BMPs!D310="", "", BMPs!D310)</f>
        <v/>
      </c>
      <c r="C308" t="str">
        <f>IF(BMPs!E310="", "", BMPs!E310)</f>
        <v/>
      </c>
      <c r="D308" t="str">
        <f>IF(BMPs!F310="", "", BMPs!F310)</f>
        <v/>
      </c>
      <c r="E308" t="str">
        <f>IF(BMPs!G310="", "", BMPs!G310)</f>
        <v/>
      </c>
      <c r="F308" t="str">
        <f>IF(BMPs!H310="", "", BMPs!H310)</f>
        <v/>
      </c>
      <c r="G308" t="str">
        <f>IF(BMPs!I310="", "", BMPs!I310)</f>
        <v/>
      </c>
      <c r="H308" t="str">
        <f>IF(BMPs!J310="", "", BMPs!J310)</f>
        <v/>
      </c>
      <c r="I308" t="str">
        <f>IF(BMPs!K310="", "", BMPs!K310)</f>
        <v/>
      </c>
      <c r="J308" t="str">
        <f>IF(BMPs!L310="", "", BMPs!L310)</f>
        <v/>
      </c>
      <c r="K308" t="str">
        <f>IF(BMPs!M310="", "", BMPs!M310)</f>
        <v/>
      </c>
      <c r="L308" t="str">
        <f>IF(BMPs!N310="", "", BMPs!N310)</f>
        <v/>
      </c>
      <c r="M308" t="str">
        <f>IF(BMPs!O310="", "", BMPs!O310)</f>
        <v/>
      </c>
      <c r="N308" t="str">
        <f>IF(BMPs!P310="", "", BMPs!P310)</f>
        <v/>
      </c>
      <c r="O308" t="str">
        <f>IF(BMPs!Q310="", "", BMPs!Q310)</f>
        <v/>
      </c>
      <c r="P308" t="str">
        <f>IF(BMPs!R310="", "", BMPs!R310)</f>
        <v/>
      </c>
      <c r="Q308" t="str">
        <f>IF(BMPs!S310="", "", BMPs!S310)</f>
        <v/>
      </c>
      <c r="R308" t="str">
        <f>IF(BMPs!T310="", "", BMPs!T310)</f>
        <v/>
      </c>
      <c r="S308" t="str">
        <f>IF(BMPs!U310="", "", BMPs!U310)</f>
        <v/>
      </c>
      <c r="T308" t="str">
        <f>IF(BMPs!V310="", "", BMPs!V310)</f>
        <v/>
      </c>
      <c r="U308" t="str">
        <f>IF(BMPs!W310="", "", BMPs!W310)</f>
        <v/>
      </c>
      <c r="V308" t="str">
        <f>IF(BMPs!X310="", "", BMPs!X310)</f>
        <v/>
      </c>
      <c r="W308" t="str">
        <f>IF(BMPs!Y310="", "", BMPs!Y310)</f>
        <v/>
      </c>
      <c r="X308" t="str">
        <f>IF(BMPs!Z310="", "", BMPs!Z310)</f>
        <v/>
      </c>
      <c r="Y308" t="str">
        <f>IF(BMPs!AA310="", "", BMPs!AA310)</f>
        <v/>
      </c>
      <c r="Z308" t="str">
        <f>IF(BMPs!AB310="", "", BMPs!AB310)</f>
        <v/>
      </c>
    </row>
    <row r="309" spans="1:26" x14ac:dyDescent="0.25">
      <c r="A309" t="str">
        <f>IF(BMPs!C311="", "", BMPs!C311)</f>
        <v/>
      </c>
      <c r="B309" t="str">
        <f>IF(BMPs!D311="", "", BMPs!D311)</f>
        <v/>
      </c>
      <c r="C309" t="str">
        <f>IF(BMPs!E311="", "", BMPs!E311)</f>
        <v/>
      </c>
      <c r="D309" t="str">
        <f>IF(BMPs!F311="", "", BMPs!F311)</f>
        <v/>
      </c>
      <c r="E309" t="str">
        <f>IF(BMPs!G311="", "", BMPs!G311)</f>
        <v/>
      </c>
      <c r="F309" t="str">
        <f>IF(BMPs!H311="", "", BMPs!H311)</f>
        <v/>
      </c>
      <c r="G309" t="str">
        <f>IF(BMPs!I311="", "", BMPs!I311)</f>
        <v/>
      </c>
      <c r="H309" t="str">
        <f>IF(BMPs!J311="", "", BMPs!J311)</f>
        <v/>
      </c>
      <c r="I309" t="str">
        <f>IF(BMPs!K311="", "", BMPs!K311)</f>
        <v/>
      </c>
      <c r="J309" t="str">
        <f>IF(BMPs!L311="", "", BMPs!L311)</f>
        <v/>
      </c>
      <c r="K309" t="str">
        <f>IF(BMPs!M311="", "", BMPs!M311)</f>
        <v/>
      </c>
      <c r="L309" t="str">
        <f>IF(BMPs!N311="", "", BMPs!N311)</f>
        <v/>
      </c>
      <c r="M309" t="str">
        <f>IF(BMPs!O311="", "", BMPs!O311)</f>
        <v/>
      </c>
      <c r="N309" t="str">
        <f>IF(BMPs!P311="", "", BMPs!P311)</f>
        <v/>
      </c>
      <c r="O309" t="str">
        <f>IF(BMPs!Q311="", "", BMPs!Q311)</f>
        <v/>
      </c>
      <c r="P309" t="str">
        <f>IF(BMPs!R311="", "", BMPs!R311)</f>
        <v/>
      </c>
      <c r="Q309" t="str">
        <f>IF(BMPs!S311="", "", BMPs!S311)</f>
        <v/>
      </c>
      <c r="R309" t="str">
        <f>IF(BMPs!T311="", "", BMPs!T311)</f>
        <v/>
      </c>
      <c r="S309" t="str">
        <f>IF(BMPs!U311="", "", BMPs!U311)</f>
        <v/>
      </c>
      <c r="T309" t="str">
        <f>IF(BMPs!V311="", "", BMPs!V311)</f>
        <v/>
      </c>
      <c r="U309" t="str">
        <f>IF(BMPs!W311="", "", BMPs!W311)</f>
        <v/>
      </c>
      <c r="V309" t="str">
        <f>IF(BMPs!X311="", "", BMPs!X311)</f>
        <v/>
      </c>
      <c r="W309" t="str">
        <f>IF(BMPs!Y311="", "", BMPs!Y311)</f>
        <v/>
      </c>
      <c r="X309" t="str">
        <f>IF(BMPs!Z311="", "", BMPs!Z311)</f>
        <v/>
      </c>
      <c r="Y309" t="str">
        <f>IF(BMPs!AA311="", "", BMPs!AA311)</f>
        <v/>
      </c>
      <c r="Z309" t="str">
        <f>IF(BMPs!AB311="", "", BMPs!AB311)</f>
        <v/>
      </c>
    </row>
    <row r="310" spans="1:26" x14ac:dyDescent="0.25">
      <c r="A310" t="str">
        <f>IF(BMPs!C312="", "", BMPs!C312)</f>
        <v/>
      </c>
      <c r="B310" t="str">
        <f>IF(BMPs!D312="", "", BMPs!D312)</f>
        <v/>
      </c>
      <c r="C310" t="str">
        <f>IF(BMPs!E312="", "", BMPs!E312)</f>
        <v/>
      </c>
      <c r="D310" t="str">
        <f>IF(BMPs!F312="", "", BMPs!F312)</f>
        <v/>
      </c>
      <c r="E310" t="str">
        <f>IF(BMPs!G312="", "", BMPs!G312)</f>
        <v/>
      </c>
      <c r="F310" t="str">
        <f>IF(BMPs!H312="", "", BMPs!H312)</f>
        <v/>
      </c>
      <c r="G310" t="str">
        <f>IF(BMPs!I312="", "", BMPs!I312)</f>
        <v/>
      </c>
      <c r="H310" t="str">
        <f>IF(BMPs!J312="", "", BMPs!J312)</f>
        <v/>
      </c>
      <c r="I310" t="str">
        <f>IF(BMPs!K312="", "", BMPs!K312)</f>
        <v/>
      </c>
      <c r="J310" t="str">
        <f>IF(BMPs!L312="", "", BMPs!L312)</f>
        <v/>
      </c>
      <c r="K310" t="str">
        <f>IF(BMPs!M312="", "", BMPs!M312)</f>
        <v/>
      </c>
      <c r="L310" t="str">
        <f>IF(BMPs!N312="", "", BMPs!N312)</f>
        <v/>
      </c>
      <c r="M310" t="str">
        <f>IF(BMPs!O312="", "", BMPs!O312)</f>
        <v/>
      </c>
      <c r="N310" t="str">
        <f>IF(BMPs!P312="", "", BMPs!P312)</f>
        <v/>
      </c>
      <c r="O310" t="str">
        <f>IF(BMPs!Q312="", "", BMPs!Q312)</f>
        <v/>
      </c>
      <c r="P310" t="str">
        <f>IF(BMPs!R312="", "", BMPs!R312)</f>
        <v/>
      </c>
      <c r="Q310" t="str">
        <f>IF(BMPs!S312="", "", BMPs!S312)</f>
        <v/>
      </c>
      <c r="R310" t="str">
        <f>IF(BMPs!T312="", "", BMPs!T312)</f>
        <v/>
      </c>
      <c r="S310" t="str">
        <f>IF(BMPs!U312="", "", BMPs!U312)</f>
        <v/>
      </c>
      <c r="T310" t="str">
        <f>IF(BMPs!V312="", "", BMPs!V312)</f>
        <v/>
      </c>
      <c r="U310" t="str">
        <f>IF(BMPs!W312="", "", BMPs!W312)</f>
        <v/>
      </c>
      <c r="V310" t="str">
        <f>IF(BMPs!X312="", "", BMPs!X312)</f>
        <v/>
      </c>
      <c r="W310" t="str">
        <f>IF(BMPs!Y312="", "", BMPs!Y312)</f>
        <v/>
      </c>
      <c r="X310" t="str">
        <f>IF(BMPs!Z312="", "", BMPs!Z312)</f>
        <v/>
      </c>
      <c r="Y310" t="str">
        <f>IF(BMPs!AA312="", "", BMPs!AA312)</f>
        <v/>
      </c>
      <c r="Z310" t="str">
        <f>IF(BMPs!AB312="", "", BMPs!AB312)</f>
        <v/>
      </c>
    </row>
    <row r="311" spans="1:26" x14ac:dyDescent="0.25">
      <c r="A311" t="str">
        <f>IF(BMPs!C313="", "", BMPs!C313)</f>
        <v/>
      </c>
      <c r="B311" t="str">
        <f>IF(BMPs!D313="", "", BMPs!D313)</f>
        <v/>
      </c>
      <c r="C311" t="str">
        <f>IF(BMPs!E313="", "", BMPs!E313)</f>
        <v/>
      </c>
      <c r="D311" t="str">
        <f>IF(BMPs!F313="", "", BMPs!F313)</f>
        <v/>
      </c>
      <c r="E311" t="str">
        <f>IF(BMPs!G313="", "", BMPs!G313)</f>
        <v/>
      </c>
      <c r="F311" t="str">
        <f>IF(BMPs!H313="", "", BMPs!H313)</f>
        <v/>
      </c>
      <c r="G311" t="str">
        <f>IF(BMPs!I313="", "", BMPs!I313)</f>
        <v/>
      </c>
      <c r="H311" t="str">
        <f>IF(BMPs!J313="", "", BMPs!J313)</f>
        <v/>
      </c>
      <c r="I311" t="str">
        <f>IF(BMPs!K313="", "", BMPs!K313)</f>
        <v/>
      </c>
      <c r="J311" t="str">
        <f>IF(BMPs!L313="", "", BMPs!L313)</f>
        <v/>
      </c>
      <c r="K311" t="str">
        <f>IF(BMPs!M313="", "", BMPs!M313)</f>
        <v/>
      </c>
      <c r="L311" t="str">
        <f>IF(BMPs!N313="", "", BMPs!N313)</f>
        <v/>
      </c>
      <c r="M311" t="str">
        <f>IF(BMPs!O313="", "", BMPs!O313)</f>
        <v/>
      </c>
      <c r="N311" t="str">
        <f>IF(BMPs!P313="", "", BMPs!P313)</f>
        <v/>
      </c>
      <c r="O311" t="str">
        <f>IF(BMPs!Q313="", "", BMPs!Q313)</f>
        <v/>
      </c>
      <c r="P311" t="str">
        <f>IF(BMPs!R313="", "", BMPs!R313)</f>
        <v/>
      </c>
      <c r="Q311" t="str">
        <f>IF(BMPs!S313="", "", BMPs!S313)</f>
        <v/>
      </c>
      <c r="R311" t="str">
        <f>IF(BMPs!T313="", "", BMPs!T313)</f>
        <v/>
      </c>
      <c r="S311" t="str">
        <f>IF(BMPs!U313="", "", BMPs!U313)</f>
        <v/>
      </c>
      <c r="T311" t="str">
        <f>IF(BMPs!V313="", "", BMPs!V313)</f>
        <v/>
      </c>
      <c r="U311" t="str">
        <f>IF(BMPs!W313="", "", BMPs!W313)</f>
        <v/>
      </c>
      <c r="V311" t="str">
        <f>IF(BMPs!X313="", "", BMPs!X313)</f>
        <v/>
      </c>
      <c r="W311" t="str">
        <f>IF(BMPs!Y313="", "", BMPs!Y313)</f>
        <v/>
      </c>
      <c r="X311" t="str">
        <f>IF(BMPs!Z313="", "", BMPs!Z313)</f>
        <v/>
      </c>
      <c r="Y311" t="str">
        <f>IF(BMPs!AA313="", "", BMPs!AA313)</f>
        <v/>
      </c>
      <c r="Z311" t="str">
        <f>IF(BMPs!AB313="", "", BMPs!AB313)</f>
        <v/>
      </c>
    </row>
    <row r="312" spans="1:26" x14ac:dyDescent="0.25">
      <c r="A312" t="str">
        <f>IF(BMPs!C314="", "", BMPs!C314)</f>
        <v/>
      </c>
      <c r="B312" t="str">
        <f>IF(BMPs!D314="", "", BMPs!D314)</f>
        <v/>
      </c>
      <c r="C312" t="str">
        <f>IF(BMPs!E314="", "", BMPs!E314)</f>
        <v/>
      </c>
      <c r="D312" t="str">
        <f>IF(BMPs!F314="", "", BMPs!F314)</f>
        <v/>
      </c>
      <c r="E312" t="str">
        <f>IF(BMPs!G314="", "", BMPs!G314)</f>
        <v/>
      </c>
      <c r="F312" t="str">
        <f>IF(BMPs!H314="", "", BMPs!H314)</f>
        <v/>
      </c>
      <c r="G312" t="str">
        <f>IF(BMPs!I314="", "", BMPs!I314)</f>
        <v/>
      </c>
      <c r="H312" t="str">
        <f>IF(BMPs!J314="", "", BMPs!J314)</f>
        <v/>
      </c>
      <c r="I312" t="str">
        <f>IF(BMPs!K314="", "", BMPs!K314)</f>
        <v/>
      </c>
      <c r="J312" t="str">
        <f>IF(BMPs!L314="", "", BMPs!L314)</f>
        <v/>
      </c>
      <c r="K312" t="str">
        <f>IF(BMPs!M314="", "", BMPs!M314)</f>
        <v/>
      </c>
      <c r="L312" t="str">
        <f>IF(BMPs!N314="", "", BMPs!N314)</f>
        <v/>
      </c>
      <c r="M312" t="str">
        <f>IF(BMPs!O314="", "", BMPs!O314)</f>
        <v/>
      </c>
      <c r="N312" t="str">
        <f>IF(BMPs!P314="", "", BMPs!P314)</f>
        <v/>
      </c>
      <c r="O312" t="str">
        <f>IF(BMPs!Q314="", "", BMPs!Q314)</f>
        <v/>
      </c>
      <c r="P312" t="str">
        <f>IF(BMPs!R314="", "", BMPs!R314)</f>
        <v/>
      </c>
      <c r="Q312" t="str">
        <f>IF(BMPs!S314="", "", BMPs!S314)</f>
        <v/>
      </c>
      <c r="R312" t="str">
        <f>IF(BMPs!T314="", "", BMPs!T314)</f>
        <v/>
      </c>
      <c r="S312" t="str">
        <f>IF(BMPs!U314="", "", BMPs!U314)</f>
        <v/>
      </c>
      <c r="T312" t="str">
        <f>IF(BMPs!V314="", "", BMPs!V314)</f>
        <v/>
      </c>
      <c r="U312" t="str">
        <f>IF(BMPs!W314="", "", BMPs!W314)</f>
        <v/>
      </c>
      <c r="V312" t="str">
        <f>IF(BMPs!X314="", "", BMPs!X314)</f>
        <v/>
      </c>
      <c r="W312" t="str">
        <f>IF(BMPs!Y314="", "", BMPs!Y314)</f>
        <v/>
      </c>
      <c r="X312" t="str">
        <f>IF(BMPs!Z314="", "", BMPs!Z314)</f>
        <v/>
      </c>
      <c r="Y312" t="str">
        <f>IF(BMPs!AA314="", "", BMPs!AA314)</f>
        <v/>
      </c>
      <c r="Z312" t="str">
        <f>IF(BMPs!AB314="", "", BMPs!AB314)</f>
        <v/>
      </c>
    </row>
    <row r="313" spans="1:26" x14ac:dyDescent="0.25">
      <c r="A313" t="str">
        <f>IF(BMPs!C315="", "", BMPs!C315)</f>
        <v/>
      </c>
      <c r="B313" t="str">
        <f>IF(BMPs!D315="", "", BMPs!D315)</f>
        <v/>
      </c>
      <c r="C313" t="str">
        <f>IF(BMPs!E315="", "", BMPs!E315)</f>
        <v/>
      </c>
      <c r="D313" t="str">
        <f>IF(BMPs!F315="", "", BMPs!F315)</f>
        <v/>
      </c>
      <c r="E313" t="str">
        <f>IF(BMPs!G315="", "", BMPs!G315)</f>
        <v/>
      </c>
      <c r="F313" t="str">
        <f>IF(BMPs!H315="", "", BMPs!H315)</f>
        <v/>
      </c>
      <c r="G313" t="str">
        <f>IF(BMPs!I315="", "", BMPs!I315)</f>
        <v/>
      </c>
      <c r="H313" t="str">
        <f>IF(BMPs!J315="", "", BMPs!J315)</f>
        <v/>
      </c>
      <c r="I313" t="str">
        <f>IF(BMPs!K315="", "", BMPs!K315)</f>
        <v/>
      </c>
      <c r="J313" t="str">
        <f>IF(BMPs!L315="", "", BMPs!L315)</f>
        <v/>
      </c>
      <c r="K313" t="str">
        <f>IF(BMPs!M315="", "", BMPs!M315)</f>
        <v/>
      </c>
      <c r="L313" t="str">
        <f>IF(BMPs!N315="", "", BMPs!N315)</f>
        <v/>
      </c>
      <c r="M313" t="str">
        <f>IF(BMPs!O315="", "", BMPs!O315)</f>
        <v/>
      </c>
      <c r="N313" t="str">
        <f>IF(BMPs!P315="", "", BMPs!P315)</f>
        <v/>
      </c>
      <c r="O313" t="str">
        <f>IF(BMPs!Q315="", "", BMPs!Q315)</f>
        <v/>
      </c>
      <c r="P313" t="str">
        <f>IF(BMPs!R315="", "", BMPs!R315)</f>
        <v/>
      </c>
      <c r="Q313" t="str">
        <f>IF(BMPs!S315="", "", BMPs!S315)</f>
        <v/>
      </c>
      <c r="R313" t="str">
        <f>IF(BMPs!T315="", "", BMPs!T315)</f>
        <v/>
      </c>
      <c r="S313" t="str">
        <f>IF(BMPs!U315="", "", BMPs!U315)</f>
        <v/>
      </c>
      <c r="T313" t="str">
        <f>IF(BMPs!V315="", "", BMPs!V315)</f>
        <v/>
      </c>
      <c r="U313" t="str">
        <f>IF(BMPs!W315="", "", BMPs!W315)</f>
        <v/>
      </c>
      <c r="V313" t="str">
        <f>IF(BMPs!X315="", "", BMPs!X315)</f>
        <v/>
      </c>
      <c r="W313" t="str">
        <f>IF(BMPs!Y315="", "", BMPs!Y315)</f>
        <v/>
      </c>
      <c r="X313" t="str">
        <f>IF(BMPs!Z315="", "", BMPs!Z315)</f>
        <v/>
      </c>
      <c r="Y313" t="str">
        <f>IF(BMPs!AA315="", "", BMPs!AA315)</f>
        <v/>
      </c>
      <c r="Z313" t="str">
        <f>IF(BMPs!AB315="", "", BMPs!AB315)</f>
        <v/>
      </c>
    </row>
    <row r="314" spans="1:26" x14ac:dyDescent="0.25">
      <c r="A314" t="str">
        <f>IF(BMPs!C316="", "", BMPs!C316)</f>
        <v/>
      </c>
      <c r="B314" t="str">
        <f>IF(BMPs!D316="", "", BMPs!D316)</f>
        <v/>
      </c>
      <c r="C314" t="str">
        <f>IF(BMPs!E316="", "", BMPs!E316)</f>
        <v/>
      </c>
      <c r="D314" t="str">
        <f>IF(BMPs!F316="", "", BMPs!F316)</f>
        <v/>
      </c>
      <c r="E314" t="str">
        <f>IF(BMPs!G316="", "", BMPs!G316)</f>
        <v/>
      </c>
      <c r="F314" t="str">
        <f>IF(BMPs!H316="", "", BMPs!H316)</f>
        <v/>
      </c>
      <c r="G314" t="str">
        <f>IF(BMPs!I316="", "", BMPs!I316)</f>
        <v/>
      </c>
      <c r="H314" t="str">
        <f>IF(BMPs!J316="", "", BMPs!J316)</f>
        <v/>
      </c>
      <c r="I314" t="str">
        <f>IF(BMPs!K316="", "", BMPs!K316)</f>
        <v/>
      </c>
      <c r="J314" t="str">
        <f>IF(BMPs!L316="", "", BMPs!L316)</f>
        <v/>
      </c>
      <c r="K314" t="str">
        <f>IF(BMPs!M316="", "", BMPs!M316)</f>
        <v/>
      </c>
      <c r="L314" t="str">
        <f>IF(BMPs!N316="", "", BMPs!N316)</f>
        <v/>
      </c>
      <c r="M314" t="str">
        <f>IF(BMPs!O316="", "", BMPs!O316)</f>
        <v/>
      </c>
      <c r="N314" t="str">
        <f>IF(BMPs!P316="", "", BMPs!P316)</f>
        <v/>
      </c>
      <c r="O314" t="str">
        <f>IF(BMPs!Q316="", "", BMPs!Q316)</f>
        <v/>
      </c>
      <c r="P314" t="str">
        <f>IF(BMPs!R316="", "", BMPs!R316)</f>
        <v/>
      </c>
      <c r="Q314" t="str">
        <f>IF(BMPs!S316="", "", BMPs!S316)</f>
        <v/>
      </c>
      <c r="R314" t="str">
        <f>IF(BMPs!T316="", "", BMPs!T316)</f>
        <v/>
      </c>
      <c r="S314" t="str">
        <f>IF(BMPs!U316="", "", BMPs!U316)</f>
        <v/>
      </c>
      <c r="T314" t="str">
        <f>IF(BMPs!V316="", "", BMPs!V316)</f>
        <v/>
      </c>
      <c r="U314" t="str">
        <f>IF(BMPs!W316="", "", BMPs!W316)</f>
        <v/>
      </c>
      <c r="V314" t="str">
        <f>IF(BMPs!X316="", "", BMPs!X316)</f>
        <v/>
      </c>
      <c r="W314" t="str">
        <f>IF(BMPs!Y316="", "", BMPs!Y316)</f>
        <v/>
      </c>
      <c r="X314" t="str">
        <f>IF(BMPs!Z316="", "", BMPs!Z316)</f>
        <v/>
      </c>
      <c r="Y314" t="str">
        <f>IF(BMPs!AA316="", "", BMPs!AA316)</f>
        <v/>
      </c>
      <c r="Z314" t="str">
        <f>IF(BMPs!AB316="", "", BMPs!AB316)</f>
        <v/>
      </c>
    </row>
    <row r="315" spans="1:26" x14ac:dyDescent="0.25">
      <c r="A315" t="str">
        <f>IF(BMPs!C317="", "", BMPs!C317)</f>
        <v/>
      </c>
      <c r="B315" t="str">
        <f>IF(BMPs!D317="", "", BMPs!D317)</f>
        <v/>
      </c>
      <c r="C315" t="str">
        <f>IF(BMPs!E317="", "", BMPs!E317)</f>
        <v/>
      </c>
      <c r="D315" t="str">
        <f>IF(BMPs!F317="", "", BMPs!F317)</f>
        <v/>
      </c>
      <c r="E315" t="str">
        <f>IF(BMPs!G317="", "", BMPs!G317)</f>
        <v/>
      </c>
      <c r="F315" t="str">
        <f>IF(BMPs!H317="", "", BMPs!H317)</f>
        <v/>
      </c>
      <c r="G315" t="str">
        <f>IF(BMPs!I317="", "", BMPs!I317)</f>
        <v/>
      </c>
      <c r="H315" t="str">
        <f>IF(BMPs!J317="", "", BMPs!J317)</f>
        <v/>
      </c>
      <c r="I315" t="str">
        <f>IF(BMPs!K317="", "", BMPs!K317)</f>
        <v/>
      </c>
      <c r="J315" t="str">
        <f>IF(BMPs!L317="", "", BMPs!L317)</f>
        <v/>
      </c>
      <c r="K315" t="str">
        <f>IF(BMPs!M317="", "", BMPs!M317)</f>
        <v/>
      </c>
      <c r="L315" t="str">
        <f>IF(BMPs!N317="", "", BMPs!N317)</f>
        <v/>
      </c>
      <c r="M315" t="str">
        <f>IF(BMPs!O317="", "", BMPs!O317)</f>
        <v/>
      </c>
      <c r="N315" t="str">
        <f>IF(BMPs!P317="", "", BMPs!P317)</f>
        <v/>
      </c>
      <c r="O315" t="str">
        <f>IF(BMPs!Q317="", "", BMPs!Q317)</f>
        <v/>
      </c>
      <c r="P315" t="str">
        <f>IF(BMPs!R317="", "", BMPs!R317)</f>
        <v/>
      </c>
      <c r="Q315" t="str">
        <f>IF(BMPs!S317="", "", BMPs!S317)</f>
        <v/>
      </c>
      <c r="R315" t="str">
        <f>IF(BMPs!T317="", "", BMPs!T317)</f>
        <v/>
      </c>
      <c r="S315" t="str">
        <f>IF(BMPs!U317="", "", BMPs!U317)</f>
        <v/>
      </c>
      <c r="T315" t="str">
        <f>IF(BMPs!V317="", "", BMPs!V317)</f>
        <v/>
      </c>
      <c r="U315" t="str">
        <f>IF(BMPs!W317="", "", BMPs!W317)</f>
        <v/>
      </c>
      <c r="V315" t="str">
        <f>IF(BMPs!X317="", "", BMPs!X317)</f>
        <v/>
      </c>
      <c r="W315" t="str">
        <f>IF(BMPs!Y317="", "", BMPs!Y317)</f>
        <v/>
      </c>
      <c r="X315" t="str">
        <f>IF(BMPs!Z317="", "", BMPs!Z317)</f>
        <v/>
      </c>
      <c r="Y315" t="str">
        <f>IF(BMPs!AA317="", "", BMPs!AA317)</f>
        <v/>
      </c>
      <c r="Z315" t="str">
        <f>IF(BMPs!AB317="", "", BMPs!AB317)</f>
        <v/>
      </c>
    </row>
    <row r="316" spans="1:26" x14ac:dyDescent="0.25">
      <c r="A316" t="str">
        <f>IF(BMPs!C318="", "", BMPs!C318)</f>
        <v/>
      </c>
      <c r="B316" t="str">
        <f>IF(BMPs!D318="", "", BMPs!D318)</f>
        <v/>
      </c>
      <c r="C316" t="str">
        <f>IF(BMPs!E318="", "", BMPs!E318)</f>
        <v/>
      </c>
      <c r="D316" t="str">
        <f>IF(BMPs!F318="", "", BMPs!F318)</f>
        <v/>
      </c>
      <c r="E316" t="str">
        <f>IF(BMPs!G318="", "", BMPs!G318)</f>
        <v/>
      </c>
      <c r="F316" t="str">
        <f>IF(BMPs!H318="", "", BMPs!H318)</f>
        <v/>
      </c>
      <c r="G316" t="str">
        <f>IF(BMPs!I318="", "", BMPs!I318)</f>
        <v/>
      </c>
      <c r="H316" t="str">
        <f>IF(BMPs!J318="", "", BMPs!J318)</f>
        <v/>
      </c>
      <c r="I316" t="str">
        <f>IF(BMPs!K318="", "", BMPs!K318)</f>
        <v/>
      </c>
      <c r="J316" t="str">
        <f>IF(BMPs!L318="", "", BMPs!L318)</f>
        <v/>
      </c>
      <c r="K316" t="str">
        <f>IF(BMPs!M318="", "", BMPs!M318)</f>
        <v/>
      </c>
      <c r="L316" t="str">
        <f>IF(BMPs!N318="", "", BMPs!N318)</f>
        <v/>
      </c>
      <c r="M316" t="str">
        <f>IF(BMPs!O318="", "", BMPs!O318)</f>
        <v/>
      </c>
      <c r="N316" t="str">
        <f>IF(BMPs!P318="", "", BMPs!P318)</f>
        <v/>
      </c>
      <c r="O316" t="str">
        <f>IF(BMPs!Q318="", "", BMPs!Q318)</f>
        <v/>
      </c>
      <c r="P316" t="str">
        <f>IF(BMPs!R318="", "", BMPs!R318)</f>
        <v/>
      </c>
      <c r="Q316" t="str">
        <f>IF(BMPs!S318="", "", BMPs!S318)</f>
        <v/>
      </c>
      <c r="R316" t="str">
        <f>IF(BMPs!T318="", "", BMPs!T318)</f>
        <v/>
      </c>
      <c r="S316" t="str">
        <f>IF(BMPs!U318="", "", BMPs!U318)</f>
        <v/>
      </c>
      <c r="T316" t="str">
        <f>IF(BMPs!V318="", "", BMPs!V318)</f>
        <v/>
      </c>
      <c r="U316" t="str">
        <f>IF(BMPs!W318="", "", BMPs!W318)</f>
        <v/>
      </c>
      <c r="V316" t="str">
        <f>IF(BMPs!X318="", "", BMPs!X318)</f>
        <v/>
      </c>
      <c r="W316" t="str">
        <f>IF(BMPs!Y318="", "", BMPs!Y318)</f>
        <v/>
      </c>
      <c r="X316" t="str">
        <f>IF(BMPs!Z318="", "", BMPs!Z318)</f>
        <v/>
      </c>
      <c r="Y316" t="str">
        <f>IF(BMPs!AA318="", "", BMPs!AA318)</f>
        <v/>
      </c>
      <c r="Z316" t="str">
        <f>IF(BMPs!AB318="", "", BMPs!AB318)</f>
        <v/>
      </c>
    </row>
    <row r="317" spans="1:26" x14ac:dyDescent="0.25">
      <c r="A317" t="str">
        <f>IF(BMPs!C319="", "", BMPs!C319)</f>
        <v/>
      </c>
      <c r="B317" t="str">
        <f>IF(BMPs!D319="", "", BMPs!D319)</f>
        <v/>
      </c>
      <c r="C317" t="str">
        <f>IF(BMPs!E319="", "", BMPs!E319)</f>
        <v/>
      </c>
      <c r="D317" t="str">
        <f>IF(BMPs!F319="", "", BMPs!F319)</f>
        <v/>
      </c>
      <c r="E317" t="str">
        <f>IF(BMPs!G319="", "", BMPs!G319)</f>
        <v/>
      </c>
      <c r="F317" t="str">
        <f>IF(BMPs!H319="", "", BMPs!H319)</f>
        <v/>
      </c>
      <c r="G317" t="str">
        <f>IF(BMPs!I319="", "", BMPs!I319)</f>
        <v/>
      </c>
      <c r="H317" t="str">
        <f>IF(BMPs!J319="", "", BMPs!J319)</f>
        <v/>
      </c>
      <c r="I317" t="str">
        <f>IF(BMPs!K319="", "", BMPs!K319)</f>
        <v/>
      </c>
      <c r="J317" t="str">
        <f>IF(BMPs!L319="", "", BMPs!L319)</f>
        <v/>
      </c>
      <c r="K317" t="str">
        <f>IF(BMPs!M319="", "", BMPs!M319)</f>
        <v/>
      </c>
      <c r="L317" t="str">
        <f>IF(BMPs!N319="", "", BMPs!N319)</f>
        <v/>
      </c>
      <c r="M317" t="str">
        <f>IF(BMPs!O319="", "", BMPs!O319)</f>
        <v/>
      </c>
      <c r="N317" t="str">
        <f>IF(BMPs!P319="", "", BMPs!P319)</f>
        <v/>
      </c>
      <c r="O317" t="str">
        <f>IF(BMPs!Q319="", "", BMPs!Q319)</f>
        <v/>
      </c>
      <c r="P317" t="str">
        <f>IF(BMPs!R319="", "", BMPs!R319)</f>
        <v/>
      </c>
      <c r="Q317" t="str">
        <f>IF(BMPs!S319="", "", BMPs!S319)</f>
        <v/>
      </c>
      <c r="R317" t="str">
        <f>IF(BMPs!T319="", "", BMPs!T319)</f>
        <v/>
      </c>
      <c r="S317" t="str">
        <f>IF(BMPs!U319="", "", BMPs!U319)</f>
        <v/>
      </c>
      <c r="T317" t="str">
        <f>IF(BMPs!V319="", "", BMPs!V319)</f>
        <v/>
      </c>
      <c r="U317" t="str">
        <f>IF(BMPs!W319="", "", BMPs!W319)</f>
        <v/>
      </c>
      <c r="V317" t="str">
        <f>IF(BMPs!X319="", "", BMPs!X319)</f>
        <v/>
      </c>
      <c r="W317" t="str">
        <f>IF(BMPs!Y319="", "", BMPs!Y319)</f>
        <v/>
      </c>
      <c r="X317" t="str">
        <f>IF(BMPs!Z319="", "", BMPs!Z319)</f>
        <v/>
      </c>
      <c r="Y317" t="str">
        <f>IF(BMPs!AA319="", "", BMPs!AA319)</f>
        <v/>
      </c>
      <c r="Z317" t="str">
        <f>IF(BMPs!AB319="", "", BMPs!AB319)</f>
        <v/>
      </c>
    </row>
    <row r="318" spans="1:26" x14ac:dyDescent="0.25">
      <c r="A318" t="str">
        <f>IF(BMPs!C320="", "", BMPs!C320)</f>
        <v/>
      </c>
      <c r="B318" t="str">
        <f>IF(BMPs!D320="", "", BMPs!D320)</f>
        <v/>
      </c>
      <c r="C318" t="str">
        <f>IF(BMPs!E320="", "", BMPs!E320)</f>
        <v/>
      </c>
      <c r="D318" t="str">
        <f>IF(BMPs!F320="", "", BMPs!F320)</f>
        <v/>
      </c>
      <c r="E318" t="str">
        <f>IF(BMPs!G320="", "", BMPs!G320)</f>
        <v/>
      </c>
      <c r="F318" t="str">
        <f>IF(BMPs!H320="", "", BMPs!H320)</f>
        <v/>
      </c>
      <c r="G318" t="str">
        <f>IF(BMPs!I320="", "", BMPs!I320)</f>
        <v/>
      </c>
      <c r="H318" t="str">
        <f>IF(BMPs!J320="", "", BMPs!J320)</f>
        <v/>
      </c>
      <c r="I318" t="str">
        <f>IF(BMPs!K320="", "", BMPs!K320)</f>
        <v/>
      </c>
      <c r="J318" t="str">
        <f>IF(BMPs!L320="", "", BMPs!L320)</f>
        <v/>
      </c>
      <c r="K318" t="str">
        <f>IF(BMPs!M320="", "", BMPs!M320)</f>
        <v/>
      </c>
      <c r="L318" t="str">
        <f>IF(BMPs!N320="", "", BMPs!N320)</f>
        <v/>
      </c>
      <c r="M318" t="str">
        <f>IF(BMPs!O320="", "", BMPs!O320)</f>
        <v/>
      </c>
      <c r="N318" t="str">
        <f>IF(BMPs!P320="", "", BMPs!P320)</f>
        <v/>
      </c>
      <c r="O318" t="str">
        <f>IF(BMPs!Q320="", "", BMPs!Q320)</f>
        <v/>
      </c>
      <c r="P318" t="str">
        <f>IF(BMPs!R320="", "", BMPs!R320)</f>
        <v/>
      </c>
      <c r="Q318" t="str">
        <f>IF(BMPs!S320="", "", BMPs!S320)</f>
        <v/>
      </c>
      <c r="R318" t="str">
        <f>IF(BMPs!T320="", "", BMPs!T320)</f>
        <v/>
      </c>
      <c r="S318" t="str">
        <f>IF(BMPs!U320="", "", BMPs!U320)</f>
        <v/>
      </c>
      <c r="T318" t="str">
        <f>IF(BMPs!V320="", "", BMPs!V320)</f>
        <v/>
      </c>
      <c r="U318" t="str">
        <f>IF(BMPs!W320="", "", BMPs!W320)</f>
        <v/>
      </c>
      <c r="V318" t="str">
        <f>IF(BMPs!X320="", "", BMPs!X320)</f>
        <v/>
      </c>
      <c r="W318" t="str">
        <f>IF(BMPs!Y320="", "", BMPs!Y320)</f>
        <v/>
      </c>
      <c r="X318" t="str">
        <f>IF(BMPs!Z320="", "", BMPs!Z320)</f>
        <v/>
      </c>
      <c r="Y318" t="str">
        <f>IF(BMPs!AA320="", "", BMPs!AA320)</f>
        <v/>
      </c>
      <c r="Z318" t="str">
        <f>IF(BMPs!AB320="", "", BMPs!AB320)</f>
        <v/>
      </c>
    </row>
    <row r="319" spans="1:26" x14ac:dyDescent="0.25">
      <c r="A319" t="str">
        <f>IF(BMPs!C321="", "", BMPs!C321)</f>
        <v/>
      </c>
      <c r="B319" t="str">
        <f>IF(BMPs!D321="", "", BMPs!D321)</f>
        <v/>
      </c>
      <c r="C319" t="str">
        <f>IF(BMPs!E321="", "", BMPs!E321)</f>
        <v/>
      </c>
      <c r="D319" t="str">
        <f>IF(BMPs!F321="", "", BMPs!F321)</f>
        <v/>
      </c>
      <c r="E319" t="str">
        <f>IF(BMPs!G321="", "", BMPs!G321)</f>
        <v/>
      </c>
      <c r="F319" t="str">
        <f>IF(BMPs!H321="", "", BMPs!H321)</f>
        <v/>
      </c>
      <c r="G319" t="str">
        <f>IF(BMPs!I321="", "", BMPs!I321)</f>
        <v/>
      </c>
      <c r="H319" t="str">
        <f>IF(BMPs!J321="", "", BMPs!J321)</f>
        <v/>
      </c>
      <c r="I319" t="str">
        <f>IF(BMPs!K321="", "", BMPs!K321)</f>
        <v/>
      </c>
      <c r="J319" t="str">
        <f>IF(BMPs!L321="", "", BMPs!L321)</f>
        <v/>
      </c>
      <c r="K319" t="str">
        <f>IF(BMPs!M321="", "", BMPs!M321)</f>
        <v/>
      </c>
      <c r="L319" t="str">
        <f>IF(BMPs!N321="", "", BMPs!N321)</f>
        <v/>
      </c>
      <c r="M319" t="str">
        <f>IF(BMPs!O321="", "", BMPs!O321)</f>
        <v/>
      </c>
      <c r="N319" t="str">
        <f>IF(BMPs!P321="", "", BMPs!P321)</f>
        <v/>
      </c>
      <c r="O319" t="str">
        <f>IF(BMPs!Q321="", "", BMPs!Q321)</f>
        <v/>
      </c>
      <c r="P319" t="str">
        <f>IF(BMPs!R321="", "", BMPs!R321)</f>
        <v/>
      </c>
      <c r="Q319" t="str">
        <f>IF(BMPs!S321="", "", BMPs!S321)</f>
        <v/>
      </c>
      <c r="R319" t="str">
        <f>IF(BMPs!T321="", "", BMPs!T321)</f>
        <v/>
      </c>
      <c r="S319" t="str">
        <f>IF(BMPs!U321="", "", BMPs!U321)</f>
        <v/>
      </c>
      <c r="T319" t="str">
        <f>IF(BMPs!V321="", "", BMPs!V321)</f>
        <v/>
      </c>
      <c r="U319" t="str">
        <f>IF(BMPs!W321="", "", BMPs!W321)</f>
        <v/>
      </c>
      <c r="V319" t="str">
        <f>IF(BMPs!X321="", "", BMPs!X321)</f>
        <v/>
      </c>
      <c r="W319" t="str">
        <f>IF(BMPs!Y321="", "", BMPs!Y321)</f>
        <v/>
      </c>
      <c r="X319" t="str">
        <f>IF(BMPs!Z321="", "", BMPs!Z321)</f>
        <v/>
      </c>
      <c r="Y319" t="str">
        <f>IF(BMPs!AA321="", "", BMPs!AA321)</f>
        <v/>
      </c>
      <c r="Z319" t="str">
        <f>IF(BMPs!AB321="", "", BMPs!AB321)</f>
        <v/>
      </c>
    </row>
    <row r="320" spans="1:26" x14ac:dyDescent="0.25">
      <c r="A320" t="str">
        <f>IF(BMPs!C322="", "", BMPs!C322)</f>
        <v/>
      </c>
      <c r="B320" t="str">
        <f>IF(BMPs!D322="", "", BMPs!D322)</f>
        <v/>
      </c>
      <c r="C320" t="str">
        <f>IF(BMPs!E322="", "", BMPs!E322)</f>
        <v/>
      </c>
      <c r="D320" t="str">
        <f>IF(BMPs!F322="", "", BMPs!F322)</f>
        <v/>
      </c>
      <c r="E320" t="str">
        <f>IF(BMPs!G322="", "", BMPs!G322)</f>
        <v/>
      </c>
      <c r="F320" t="str">
        <f>IF(BMPs!H322="", "", BMPs!H322)</f>
        <v/>
      </c>
      <c r="G320" t="str">
        <f>IF(BMPs!I322="", "", BMPs!I322)</f>
        <v/>
      </c>
      <c r="H320" t="str">
        <f>IF(BMPs!J322="", "", BMPs!J322)</f>
        <v/>
      </c>
      <c r="I320" t="str">
        <f>IF(BMPs!K322="", "", BMPs!K322)</f>
        <v/>
      </c>
      <c r="J320" t="str">
        <f>IF(BMPs!L322="", "", BMPs!L322)</f>
        <v/>
      </c>
      <c r="K320" t="str">
        <f>IF(BMPs!M322="", "", BMPs!M322)</f>
        <v/>
      </c>
      <c r="L320" t="str">
        <f>IF(BMPs!N322="", "", BMPs!N322)</f>
        <v/>
      </c>
      <c r="M320" t="str">
        <f>IF(BMPs!O322="", "", BMPs!O322)</f>
        <v/>
      </c>
      <c r="N320" t="str">
        <f>IF(BMPs!P322="", "", BMPs!P322)</f>
        <v/>
      </c>
      <c r="O320" t="str">
        <f>IF(BMPs!Q322="", "", BMPs!Q322)</f>
        <v/>
      </c>
      <c r="P320" t="str">
        <f>IF(BMPs!R322="", "", BMPs!R322)</f>
        <v/>
      </c>
      <c r="Q320" t="str">
        <f>IF(BMPs!S322="", "", BMPs!S322)</f>
        <v/>
      </c>
      <c r="R320" t="str">
        <f>IF(BMPs!T322="", "", BMPs!T322)</f>
        <v/>
      </c>
      <c r="S320" t="str">
        <f>IF(BMPs!U322="", "", BMPs!U322)</f>
        <v/>
      </c>
      <c r="T320" t="str">
        <f>IF(BMPs!V322="", "", BMPs!V322)</f>
        <v/>
      </c>
      <c r="U320" t="str">
        <f>IF(BMPs!W322="", "", BMPs!W322)</f>
        <v/>
      </c>
      <c r="V320" t="str">
        <f>IF(BMPs!X322="", "", BMPs!X322)</f>
        <v/>
      </c>
      <c r="W320" t="str">
        <f>IF(BMPs!Y322="", "", BMPs!Y322)</f>
        <v/>
      </c>
      <c r="X320" t="str">
        <f>IF(BMPs!Z322="", "", BMPs!Z322)</f>
        <v/>
      </c>
      <c r="Y320" t="str">
        <f>IF(BMPs!AA322="", "", BMPs!AA322)</f>
        <v/>
      </c>
      <c r="Z320" t="str">
        <f>IF(BMPs!AB322="", "", BMPs!AB322)</f>
        <v/>
      </c>
    </row>
    <row r="321" spans="1:26" x14ac:dyDescent="0.25">
      <c r="A321" t="str">
        <f>IF(BMPs!C323="", "", BMPs!C323)</f>
        <v/>
      </c>
      <c r="B321" t="str">
        <f>IF(BMPs!D323="", "", BMPs!D323)</f>
        <v/>
      </c>
      <c r="C321" t="str">
        <f>IF(BMPs!E323="", "", BMPs!E323)</f>
        <v/>
      </c>
      <c r="D321" t="str">
        <f>IF(BMPs!F323="", "", BMPs!F323)</f>
        <v/>
      </c>
      <c r="E321" t="str">
        <f>IF(BMPs!G323="", "", BMPs!G323)</f>
        <v/>
      </c>
      <c r="F321" t="str">
        <f>IF(BMPs!H323="", "", BMPs!H323)</f>
        <v/>
      </c>
      <c r="G321" t="str">
        <f>IF(BMPs!I323="", "", BMPs!I323)</f>
        <v/>
      </c>
      <c r="H321" t="str">
        <f>IF(BMPs!J323="", "", BMPs!J323)</f>
        <v/>
      </c>
      <c r="I321" t="str">
        <f>IF(BMPs!K323="", "", BMPs!K323)</f>
        <v/>
      </c>
      <c r="J321" t="str">
        <f>IF(BMPs!L323="", "", BMPs!L323)</f>
        <v/>
      </c>
      <c r="K321" t="str">
        <f>IF(BMPs!M323="", "", BMPs!M323)</f>
        <v/>
      </c>
      <c r="L321" t="str">
        <f>IF(BMPs!N323="", "", BMPs!N323)</f>
        <v/>
      </c>
      <c r="M321" t="str">
        <f>IF(BMPs!O323="", "", BMPs!O323)</f>
        <v/>
      </c>
      <c r="N321" t="str">
        <f>IF(BMPs!P323="", "", BMPs!P323)</f>
        <v/>
      </c>
      <c r="O321" t="str">
        <f>IF(BMPs!Q323="", "", BMPs!Q323)</f>
        <v/>
      </c>
      <c r="P321" t="str">
        <f>IF(BMPs!R323="", "", BMPs!R323)</f>
        <v/>
      </c>
      <c r="Q321" t="str">
        <f>IF(BMPs!S323="", "", BMPs!S323)</f>
        <v/>
      </c>
      <c r="R321" t="str">
        <f>IF(BMPs!T323="", "", BMPs!T323)</f>
        <v/>
      </c>
      <c r="S321" t="str">
        <f>IF(BMPs!U323="", "", BMPs!U323)</f>
        <v/>
      </c>
      <c r="T321" t="str">
        <f>IF(BMPs!V323="", "", BMPs!V323)</f>
        <v/>
      </c>
      <c r="U321" t="str">
        <f>IF(BMPs!W323="", "", BMPs!W323)</f>
        <v/>
      </c>
      <c r="V321" t="str">
        <f>IF(BMPs!X323="", "", BMPs!X323)</f>
        <v/>
      </c>
      <c r="W321" t="str">
        <f>IF(BMPs!Y323="", "", BMPs!Y323)</f>
        <v/>
      </c>
      <c r="X321" t="str">
        <f>IF(BMPs!Z323="", "", BMPs!Z323)</f>
        <v/>
      </c>
      <c r="Y321" t="str">
        <f>IF(BMPs!AA323="", "", BMPs!AA323)</f>
        <v/>
      </c>
      <c r="Z321" t="str">
        <f>IF(BMPs!AB323="", "", BMPs!AB323)</f>
        <v/>
      </c>
    </row>
    <row r="322" spans="1:26" x14ac:dyDescent="0.25">
      <c r="A322" t="str">
        <f>IF(BMPs!C324="", "", BMPs!C324)</f>
        <v/>
      </c>
      <c r="B322" t="str">
        <f>IF(BMPs!D324="", "", BMPs!D324)</f>
        <v/>
      </c>
      <c r="C322" t="str">
        <f>IF(BMPs!E324="", "", BMPs!E324)</f>
        <v/>
      </c>
      <c r="D322" t="str">
        <f>IF(BMPs!F324="", "", BMPs!F324)</f>
        <v/>
      </c>
      <c r="E322" t="str">
        <f>IF(BMPs!G324="", "", BMPs!G324)</f>
        <v/>
      </c>
      <c r="F322" t="str">
        <f>IF(BMPs!H324="", "", BMPs!H324)</f>
        <v/>
      </c>
      <c r="G322" t="str">
        <f>IF(BMPs!I324="", "", BMPs!I324)</f>
        <v/>
      </c>
      <c r="H322" t="str">
        <f>IF(BMPs!J324="", "", BMPs!J324)</f>
        <v/>
      </c>
      <c r="I322" t="str">
        <f>IF(BMPs!K324="", "", BMPs!K324)</f>
        <v/>
      </c>
      <c r="J322" t="str">
        <f>IF(BMPs!L324="", "", BMPs!L324)</f>
        <v/>
      </c>
      <c r="K322" t="str">
        <f>IF(BMPs!M324="", "", BMPs!M324)</f>
        <v/>
      </c>
      <c r="L322" t="str">
        <f>IF(BMPs!N324="", "", BMPs!N324)</f>
        <v/>
      </c>
      <c r="M322" t="str">
        <f>IF(BMPs!O324="", "", BMPs!O324)</f>
        <v/>
      </c>
      <c r="N322" t="str">
        <f>IF(BMPs!P324="", "", BMPs!P324)</f>
        <v/>
      </c>
      <c r="O322" t="str">
        <f>IF(BMPs!Q324="", "", BMPs!Q324)</f>
        <v/>
      </c>
      <c r="P322" t="str">
        <f>IF(BMPs!R324="", "", BMPs!R324)</f>
        <v/>
      </c>
      <c r="Q322" t="str">
        <f>IF(BMPs!S324="", "", BMPs!S324)</f>
        <v/>
      </c>
      <c r="R322" t="str">
        <f>IF(BMPs!T324="", "", BMPs!T324)</f>
        <v/>
      </c>
      <c r="S322" t="str">
        <f>IF(BMPs!U324="", "", BMPs!U324)</f>
        <v/>
      </c>
      <c r="T322" t="str">
        <f>IF(BMPs!V324="", "", BMPs!V324)</f>
        <v/>
      </c>
      <c r="U322" t="str">
        <f>IF(BMPs!W324="", "", BMPs!W324)</f>
        <v/>
      </c>
      <c r="V322" t="str">
        <f>IF(BMPs!X324="", "", BMPs!X324)</f>
        <v/>
      </c>
      <c r="W322" t="str">
        <f>IF(BMPs!Y324="", "", BMPs!Y324)</f>
        <v/>
      </c>
      <c r="X322" t="str">
        <f>IF(BMPs!Z324="", "", BMPs!Z324)</f>
        <v/>
      </c>
      <c r="Y322" t="str">
        <f>IF(BMPs!AA324="", "", BMPs!AA324)</f>
        <v/>
      </c>
      <c r="Z322" t="str">
        <f>IF(BMPs!AB324="", "", BMPs!AB324)</f>
        <v/>
      </c>
    </row>
    <row r="323" spans="1:26" x14ac:dyDescent="0.25">
      <c r="A323" t="str">
        <f>IF(BMPs!C325="", "", BMPs!C325)</f>
        <v/>
      </c>
      <c r="B323" t="str">
        <f>IF(BMPs!D325="", "", BMPs!D325)</f>
        <v/>
      </c>
      <c r="C323" t="str">
        <f>IF(BMPs!E325="", "", BMPs!E325)</f>
        <v/>
      </c>
      <c r="D323" t="str">
        <f>IF(BMPs!F325="", "", BMPs!F325)</f>
        <v/>
      </c>
      <c r="E323" t="str">
        <f>IF(BMPs!G325="", "", BMPs!G325)</f>
        <v/>
      </c>
      <c r="F323" t="str">
        <f>IF(BMPs!H325="", "", BMPs!H325)</f>
        <v/>
      </c>
      <c r="G323" t="str">
        <f>IF(BMPs!I325="", "", BMPs!I325)</f>
        <v/>
      </c>
      <c r="H323" t="str">
        <f>IF(BMPs!J325="", "", BMPs!J325)</f>
        <v/>
      </c>
      <c r="I323" t="str">
        <f>IF(BMPs!K325="", "", BMPs!K325)</f>
        <v/>
      </c>
      <c r="J323" t="str">
        <f>IF(BMPs!L325="", "", BMPs!L325)</f>
        <v/>
      </c>
      <c r="K323" t="str">
        <f>IF(BMPs!M325="", "", BMPs!M325)</f>
        <v/>
      </c>
      <c r="L323" t="str">
        <f>IF(BMPs!N325="", "", BMPs!N325)</f>
        <v/>
      </c>
      <c r="M323" t="str">
        <f>IF(BMPs!O325="", "", BMPs!O325)</f>
        <v/>
      </c>
      <c r="N323" t="str">
        <f>IF(BMPs!P325="", "", BMPs!P325)</f>
        <v/>
      </c>
      <c r="O323" t="str">
        <f>IF(BMPs!Q325="", "", BMPs!Q325)</f>
        <v/>
      </c>
      <c r="P323" t="str">
        <f>IF(BMPs!R325="", "", BMPs!R325)</f>
        <v/>
      </c>
      <c r="Q323" t="str">
        <f>IF(BMPs!S325="", "", BMPs!S325)</f>
        <v/>
      </c>
      <c r="R323" t="str">
        <f>IF(BMPs!T325="", "", BMPs!T325)</f>
        <v/>
      </c>
      <c r="S323" t="str">
        <f>IF(BMPs!U325="", "", BMPs!U325)</f>
        <v/>
      </c>
      <c r="T323" t="str">
        <f>IF(BMPs!V325="", "", BMPs!V325)</f>
        <v/>
      </c>
      <c r="U323" t="str">
        <f>IF(BMPs!W325="", "", BMPs!W325)</f>
        <v/>
      </c>
      <c r="V323" t="str">
        <f>IF(BMPs!X325="", "", BMPs!X325)</f>
        <v/>
      </c>
      <c r="W323" t="str">
        <f>IF(BMPs!Y325="", "", BMPs!Y325)</f>
        <v/>
      </c>
      <c r="X323" t="str">
        <f>IF(BMPs!Z325="", "", BMPs!Z325)</f>
        <v/>
      </c>
      <c r="Y323" t="str">
        <f>IF(BMPs!AA325="", "", BMPs!AA325)</f>
        <v/>
      </c>
      <c r="Z323" t="str">
        <f>IF(BMPs!AB325="", "", BMPs!AB325)</f>
        <v/>
      </c>
    </row>
    <row r="324" spans="1:26" x14ac:dyDescent="0.25">
      <c r="A324" t="str">
        <f>IF(BMPs!C326="", "", BMPs!C326)</f>
        <v/>
      </c>
      <c r="B324" t="str">
        <f>IF(BMPs!D326="", "", BMPs!D326)</f>
        <v/>
      </c>
      <c r="C324" t="str">
        <f>IF(BMPs!E326="", "", BMPs!E326)</f>
        <v/>
      </c>
      <c r="D324" t="str">
        <f>IF(BMPs!F326="", "", BMPs!F326)</f>
        <v/>
      </c>
      <c r="E324" t="str">
        <f>IF(BMPs!G326="", "", BMPs!G326)</f>
        <v/>
      </c>
      <c r="F324" t="str">
        <f>IF(BMPs!H326="", "", BMPs!H326)</f>
        <v/>
      </c>
      <c r="G324" t="str">
        <f>IF(BMPs!I326="", "", BMPs!I326)</f>
        <v/>
      </c>
      <c r="H324" t="str">
        <f>IF(BMPs!J326="", "", BMPs!J326)</f>
        <v/>
      </c>
      <c r="I324" t="str">
        <f>IF(BMPs!K326="", "", BMPs!K326)</f>
        <v/>
      </c>
      <c r="J324" t="str">
        <f>IF(BMPs!L326="", "", BMPs!L326)</f>
        <v/>
      </c>
      <c r="K324" t="str">
        <f>IF(BMPs!M326="", "", BMPs!M326)</f>
        <v/>
      </c>
      <c r="L324" t="str">
        <f>IF(BMPs!N326="", "", BMPs!N326)</f>
        <v/>
      </c>
      <c r="M324" t="str">
        <f>IF(BMPs!O326="", "", BMPs!O326)</f>
        <v/>
      </c>
      <c r="N324" t="str">
        <f>IF(BMPs!P326="", "", BMPs!P326)</f>
        <v/>
      </c>
      <c r="O324" t="str">
        <f>IF(BMPs!Q326="", "", BMPs!Q326)</f>
        <v/>
      </c>
      <c r="P324" t="str">
        <f>IF(BMPs!R326="", "", BMPs!R326)</f>
        <v/>
      </c>
      <c r="Q324" t="str">
        <f>IF(BMPs!S326="", "", BMPs!S326)</f>
        <v/>
      </c>
      <c r="R324" t="str">
        <f>IF(BMPs!T326="", "", BMPs!T326)</f>
        <v/>
      </c>
      <c r="S324" t="str">
        <f>IF(BMPs!U326="", "", BMPs!U326)</f>
        <v/>
      </c>
      <c r="T324" t="str">
        <f>IF(BMPs!V326="", "", BMPs!V326)</f>
        <v/>
      </c>
      <c r="U324" t="str">
        <f>IF(BMPs!W326="", "", BMPs!W326)</f>
        <v/>
      </c>
      <c r="V324" t="str">
        <f>IF(BMPs!X326="", "", BMPs!X326)</f>
        <v/>
      </c>
      <c r="W324" t="str">
        <f>IF(BMPs!Y326="", "", BMPs!Y326)</f>
        <v/>
      </c>
      <c r="X324" t="str">
        <f>IF(BMPs!Z326="", "", BMPs!Z326)</f>
        <v/>
      </c>
      <c r="Y324" t="str">
        <f>IF(BMPs!AA326="", "", BMPs!AA326)</f>
        <v/>
      </c>
      <c r="Z324" t="str">
        <f>IF(BMPs!AB326="", "", BMPs!AB326)</f>
        <v/>
      </c>
    </row>
    <row r="325" spans="1:26" x14ac:dyDescent="0.25">
      <c r="A325" t="str">
        <f>IF(BMPs!C327="", "", BMPs!C327)</f>
        <v/>
      </c>
      <c r="B325" t="str">
        <f>IF(BMPs!D327="", "", BMPs!D327)</f>
        <v/>
      </c>
      <c r="C325" t="str">
        <f>IF(BMPs!E327="", "", BMPs!E327)</f>
        <v/>
      </c>
      <c r="D325" t="str">
        <f>IF(BMPs!F327="", "", BMPs!F327)</f>
        <v/>
      </c>
      <c r="E325" t="str">
        <f>IF(BMPs!G327="", "", BMPs!G327)</f>
        <v/>
      </c>
      <c r="F325" t="str">
        <f>IF(BMPs!H327="", "", BMPs!H327)</f>
        <v/>
      </c>
      <c r="G325" t="str">
        <f>IF(BMPs!I327="", "", BMPs!I327)</f>
        <v/>
      </c>
      <c r="H325" t="str">
        <f>IF(BMPs!J327="", "", BMPs!J327)</f>
        <v/>
      </c>
      <c r="I325" t="str">
        <f>IF(BMPs!K327="", "", BMPs!K327)</f>
        <v/>
      </c>
      <c r="J325" t="str">
        <f>IF(BMPs!L327="", "", BMPs!L327)</f>
        <v/>
      </c>
      <c r="K325" t="str">
        <f>IF(BMPs!M327="", "", BMPs!M327)</f>
        <v/>
      </c>
      <c r="L325" t="str">
        <f>IF(BMPs!N327="", "", BMPs!N327)</f>
        <v/>
      </c>
      <c r="M325" t="str">
        <f>IF(BMPs!O327="", "", BMPs!O327)</f>
        <v/>
      </c>
      <c r="N325" t="str">
        <f>IF(BMPs!P327="", "", BMPs!P327)</f>
        <v/>
      </c>
      <c r="O325" t="str">
        <f>IF(BMPs!Q327="", "", BMPs!Q327)</f>
        <v/>
      </c>
      <c r="P325" t="str">
        <f>IF(BMPs!R327="", "", BMPs!R327)</f>
        <v/>
      </c>
      <c r="Q325" t="str">
        <f>IF(BMPs!S327="", "", BMPs!S327)</f>
        <v/>
      </c>
      <c r="R325" t="str">
        <f>IF(BMPs!T327="", "", BMPs!T327)</f>
        <v/>
      </c>
      <c r="S325" t="str">
        <f>IF(BMPs!U327="", "", BMPs!U327)</f>
        <v/>
      </c>
      <c r="T325" t="str">
        <f>IF(BMPs!V327="", "", BMPs!V327)</f>
        <v/>
      </c>
      <c r="U325" t="str">
        <f>IF(BMPs!W327="", "", BMPs!W327)</f>
        <v/>
      </c>
      <c r="V325" t="str">
        <f>IF(BMPs!X327="", "", BMPs!X327)</f>
        <v/>
      </c>
      <c r="W325" t="str">
        <f>IF(BMPs!Y327="", "", BMPs!Y327)</f>
        <v/>
      </c>
      <c r="X325" t="str">
        <f>IF(BMPs!Z327="", "", BMPs!Z327)</f>
        <v/>
      </c>
      <c r="Y325" t="str">
        <f>IF(BMPs!AA327="", "", BMPs!AA327)</f>
        <v/>
      </c>
      <c r="Z325" t="str">
        <f>IF(BMPs!AB327="", "", BMPs!AB327)</f>
        <v/>
      </c>
    </row>
    <row r="326" spans="1:26" x14ac:dyDescent="0.25">
      <c r="A326" t="str">
        <f>IF(BMPs!C328="", "", BMPs!C328)</f>
        <v/>
      </c>
      <c r="B326" t="str">
        <f>IF(BMPs!D328="", "", BMPs!D328)</f>
        <v/>
      </c>
      <c r="C326" t="str">
        <f>IF(BMPs!E328="", "", BMPs!E328)</f>
        <v/>
      </c>
      <c r="D326" t="str">
        <f>IF(BMPs!F328="", "", BMPs!F328)</f>
        <v/>
      </c>
      <c r="E326" t="str">
        <f>IF(BMPs!G328="", "", BMPs!G328)</f>
        <v/>
      </c>
      <c r="F326" t="str">
        <f>IF(BMPs!H328="", "", BMPs!H328)</f>
        <v/>
      </c>
      <c r="G326" t="str">
        <f>IF(BMPs!I328="", "", BMPs!I328)</f>
        <v/>
      </c>
      <c r="H326" t="str">
        <f>IF(BMPs!J328="", "", BMPs!J328)</f>
        <v/>
      </c>
      <c r="I326" t="str">
        <f>IF(BMPs!K328="", "", BMPs!K328)</f>
        <v/>
      </c>
      <c r="J326" t="str">
        <f>IF(BMPs!L328="", "", BMPs!L328)</f>
        <v/>
      </c>
      <c r="K326" t="str">
        <f>IF(BMPs!M328="", "", BMPs!M328)</f>
        <v/>
      </c>
      <c r="L326" t="str">
        <f>IF(BMPs!N328="", "", BMPs!N328)</f>
        <v/>
      </c>
      <c r="M326" t="str">
        <f>IF(BMPs!O328="", "", BMPs!O328)</f>
        <v/>
      </c>
      <c r="N326" t="str">
        <f>IF(BMPs!P328="", "", BMPs!P328)</f>
        <v/>
      </c>
      <c r="O326" t="str">
        <f>IF(BMPs!Q328="", "", BMPs!Q328)</f>
        <v/>
      </c>
      <c r="P326" t="str">
        <f>IF(BMPs!R328="", "", BMPs!R328)</f>
        <v/>
      </c>
      <c r="Q326" t="str">
        <f>IF(BMPs!S328="", "", BMPs!S328)</f>
        <v/>
      </c>
      <c r="R326" t="str">
        <f>IF(BMPs!T328="", "", BMPs!T328)</f>
        <v/>
      </c>
      <c r="S326" t="str">
        <f>IF(BMPs!U328="", "", BMPs!U328)</f>
        <v/>
      </c>
      <c r="T326" t="str">
        <f>IF(BMPs!V328="", "", BMPs!V328)</f>
        <v/>
      </c>
      <c r="U326" t="str">
        <f>IF(BMPs!W328="", "", BMPs!W328)</f>
        <v/>
      </c>
      <c r="V326" t="str">
        <f>IF(BMPs!X328="", "", BMPs!X328)</f>
        <v/>
      </c>
      <c r="W326" t="str">
        <f>IF(BMPs!Y328="", "", BMPs!Y328)</f>
        <v/>
      </c>
      <c r="X326" t="str">
        <f>IF(BMPs!Z328="", "", BMPs!Z328)</f>
        <v/>
      </c>
      <c r="Y326" t="str">
        <f>IF(BMPs!AA328="", "", BMPs!AA328)</f>
        <v/>
      </c>
      <c r="Z326" t="str">
        <f>IF(BMPs!AB328="", "", BMPs!AB328)</f>
        <v/>
      </c>
    </row>
    <row r="327" spans="1:26" x14ac:dyDescent="0.25">
      <c r="A327" t="str">
        <f>IF(BMPs!C329="", "", BMPs!C329)</f>
        <v/>
      </c>
      <c r="B327" t="str">
        <f>IF(BMPs!D329="", "", BMPs!D329)</f>
        <v/>
      </c>
      <c r="C327" t="str">
        <f>IF(BMPs!E329="", "", BMPs!E329)</f>
        <v/>
      </c>
      <c r="D327" t="str">
        <f>IF(BMPs!F329="", "", BMPs!F329)</f>
        <v/>
      </c>
      <c r="E327" t="str">
        <f>IF(BMPs!G329="", "", BMPs!G329)</f>
        <v/>
      </c>
      <c r="F327" t="str">
        <f>IF(BMPs!H329="", "", BMPs!H329)</f>
        <v/>
      </c>
      <c r="G327" t="str">
        <f>IF(BMPs!I329="", "", BMPs!I329)</f>
        <v/>
      </c>
      <c r="H327" t="str">
        <f>IF(BMPs!J329="", "", BMPs!J329)</f>
        <v/>
      </c>
      <c r="I327" t="str">
        <f>IF(BMPs!K329="", "", BMPs!K329)</f>
        <v/>
      </c>
      <c r="J327" t="str">
        <f>IF(BMPs!L329="", "", BMPs!L329)</f>
        <v/>
      </c>
      <c r="K327" t="str">
        <f>IF(BMPs!M329="", "", BMPs!M329)</f>
        <v/>
      </c>
      <c r="L327" t="str">
        <f>IF(BMPs!N329="", "", BMPs!N329)</f>
        <v/>
      </c>
      <c r="M327" t="str">
        <f>IF(BMPs!O329="", "", BMPs!O329)</f>
        <v/>
      </c>
      <c r="N327" t="str">
        <f>IF(BMPs!P329="", "", BMPs!P329)</f>
        <v/>
      </c>
      <c r="O327" t="str">
        <f>IF(BMPs!Q329="", "", BMPs!Q329)</f>
        <v/>
      </c>
      <c r="P327" t="str">
        <f>IF(BMPs!R329="", "", BMPs!R329)</f>
        <v/>
      </c>
      <c r="Q327" t="str">
        <f>IF(BMPs!S329="", "", BMPs!S329)</f>
        <v/>
      </c>
      <c r="R327" t="str">
        <f>IF(BMPs!T329="", "", BMPs!T329)</f>
        <v/>
      </c>
      <c r="S327" t="str">
        <f>IF(BMPs!U329="", "", BMPs!U329)</f>
        <v/>
      </c>
      <c r="T327" t="str">
        <f>IF(BMPs!V329="", "", BMPs!V329)</f>
        <v/>
      </c>
      <c r="U327" t="str">
        <f>IF(BMPs!W329="", "", BMPs!W329)</f>
        <v/>
      </c>
      <c r="V327" t="str">
        <f>IF(BMPs!X329="", "", BMPs!X329)</f>
        <v/>
      </c>
      <c r="W327" t="str">
        <f>IF(BMPs!Y329="", "", BMPs!Y329)</f>
        <v/>
      </c>
      <c r="X327" t="str">
        <f>IF(BMPs!Z329="", "", BMPs!Z329)</f>
        <v/>
      </c>
      <c r="Y327" t="str">
        <f>IF(BMPs!AA329="", "", BMPs!AA329)</f>
        <v/>
      </c>
      <c r="Z327" t="str">
        <f>IF(BMPs!AB329="", "", BMPs!AB329)</f>
        <v/>
      </c>
    </row>
    <row r="328" spans="1:26" x14ac:dyDescent="0.25">
      <c r="A328" t="str">
        <f>IF(BMPs!C330="", "", BMPs!C330)</f>
        <v/>
      </c>
      <c r="B328" t="str">
        <f>IF(BMPs!D330="", "", BMPs!D330)</f>
        <v/>
      </c>
      <c r="C328" t="str">
        <f>IF(BMPs!E330="", "", BMPs!E330)</f>
        <v/>
      </c>
      <c r="D328" t="str">
        <f>IF(BMPs!F330="", "", BMPs!F330)</f>
        <v/>
      </c>
      <c r="E328" t="str">
        <f>IF(BMPs!G330="", "", BMPs!G330)</f>
        <v/>
      </c>
      <c r="F328" t="str">
        <f>IF(BMPs!H330="", "", BMPs!H330)</f>
        <v/>
      </c>
      <c r="G328" t="str">
        <f>IF(BMPs!I330="", "", BMPs!I330)</f>
        <v/>
      </c>
      <c r="H328" t="str">
        <f>IF(BMPs!J330="", "", BMPs!J330)</f>
        <v/>
      </c>
      <c r="I328" t="str">
        <f>IF(BMPs!K330="", "", BMPs!K330)</f>
        <v/>
      </c>
      <c r="J328" t="str">
        <f>IF(BMPs!L330="", "", BMPs!L330)</f>
        <v/>
      </c>
      <c r="K328" t="str">
        <f>IF(BMPs!M330="", "", BMPs!M330)</f>
        <v/>
      </c>
      <c r="L328" t="str">
        <f>IF(BMPs!N330="", "", BMPs!N330)</f>
        <v/>
      </c>
      <c r="M328" t="str">
        <f>IF(BMPs!O330="", "", BMPs!O330)</f>
        <v/>
      </c>
      <c r="N328" t="str">
        <f>IF(BMPs!P330="", "", BMPs!P330)</f>
        <v/>
      </c>
      <c r="O328" t="str">
        <f>IF(BMPs!Q330="", "", BMPs!Q330)</f>
        <v/>
      </c>
      <c r="P328" t="str">
        <f>IF(BMPs!R330="", "", BMPs!R330)</f>
        <v/>
      </c>
      <c r="Q328" t="str">
        <f>IF(BMPs!S330="", "", BMPs!S330)</f>
        <v/>
      </c>
      <c r="R328" t="str">
        <f>IF(BMPs!T330="", "", BMPs!T330)</f>
        <v/>
      </c>
      <c r="S328" t="str">
        <f>IF(BMPs!U330="", "", BMPs!U330)</f>
        <v/>
      </c>
      <c r="T328" t="str">
        <f>IF(BMPs!V330="", "", BMPs!V330)</f>
        <v/>
      </c>
      <c r="U328" t="str">
        <f>IF(BMPs!W330="", "", BMPs!W330)</f>
        <v/>
      </c>
      <c r="V328" t="str">
        <f>IF(BMPs!X330="", "", BMPs!X330)</f>
        <v/>
      </c>
      <c r="W328" t="str">
        <f>IF(BMPs!Y330="", "", BMPs!Y330)</f>
        <v/>
      </c>
      <c r="X328" t="str">
        <f>IF(BMPs!Z330="", "", BMPs!Z330)</f>
        <v/>
      </c>
      <c r="Y328" t="str">
        <f>IF(BMPs!AA330="", "", BMPs!AA330)</f>
        <v/>
      </c>
      <c r="Z328" t="str">
        <f>IF(BMPs!AB330="", "", BMPs!AB330)</f>
        <v/>
      </c>
    </row>
    <row r="329" spans="1:26" x14ac:dyDescent="0.25">
      <c r="A329" t="str">
        <f>IF(BMPs!C331="", "", BMPs!C331)</f>
        <v/>
      </c>
      <c r="B329" t="str">
        <f>IF(BMPs!D331="", "", BMPs!D331)</f>
        <v/>
      </c>
      <c r="C329" t="str">
        <f>IF(BMPs!E331="", "", BMPs!E331)</f>
        <v/>
      </c>
      <c r="D329" t="str">
        <f>IF(BMPs!F331="", "", BMPs!F331)</f>
        <v/>
      </c>
      <c r="E329" t="str">
        <f>IF(BMPs!G331="", "", BMPs!G331)</f>
        <v/>
      </c>
      <c r="F329" t="str">
        <f>IF(BMPs!H331="", "", BMPs!H331)</f>
        <v/>
      </c>
      <c r="G329" t="str">
        <f>IF(BMPs!I331="", "", BMPs!I331)</f>
        <v/>
      </c>
      <c r="H329" t="str">
        <f>IF(BMPs!J331="", "", BMPs!J331)</f>
        <v/>
      </c>
      <c r="I329" t="str">
        <f>IF(BMPs!K331="", "", BMPs!K331)</f>
        <v/>
      </c>
      <c r="J329" t="str">
        <f>IF(BMPs!L331="", "", BMPs!L331)</f>
        <v/>
      </c>
      <c r="K329" t="str">
        <f>IF(BMPs!M331="", "", BMPs!M331)</f>
        <v/>
      </c>
      <c r="L329" t="str">
        <f>IF(BMPs!N331="", "", BMPs!N331)</f>
        <v/>
      </c>
      <c r="M329" t="str">
        <f>IF(BMPs!O331="", "", BMPs!O331)</f>
        <v/>
      </c>
      <c r="N329" t="str">
        <f>IF(BMPs!P331="", "", BMPs!P331)</f>
        <v/>
      </c>
      <c r="O329" t="str">
        <f>IF(BMPs!Q331="", "", BMPs!Q331)</f>
        <v/>
      </c>
      <c r="P329" t="str">
        <f>IF(BMPs!R331="", "", BMPs!R331)</f>
        <v/>
      </c>
      <c r="Q329" t="str">
        <f>IF(BMPs!S331="", "", BMPs!S331)</f>
        <v/>
      </c>
      <c r="R329" t="str">
        <f>IF(BMPs!T331="", "", BMPs!T331)</f>
        <v/>
      </c>
      <c r="S329" t="str">
        <f>IF(BMPs!U331="", "", BMPs!U331)</f>
        <v/>
      </c>
      <c r="T329" t="str">
        <f>IF(BMPs!V331="", "", BMPs!V331)</f>
        <v/>
      </c>
      <c r="U329" t="str">
        <f>IF(BMPs!W331="", "", BMPs!W331)</f>
        <v/>
      </c>
      <c r="V329" t="str">
        <f>IF(BMPs!X331="", "", BMPs!X331)</f>
        <v/>
      </c>
      <c r="W329" t="str">
        <f>IF(BMPs!Y331="", "", BMPs!Y331)</f>
        <v/>
      </c>
      <c r="X329" t="str">
        <f>IF(BMPs!Z331="", "", BMPs!Z331)</f>
        <v/>
      </c>
      <c r="Y329" t="str">
        <f>IF(BMPs!AA331="", "", BMPs!AA331)</f>
        <v/>
      </c>
      <c r="Z329" t="str">
        <f>IF(BMPs!AB331="", "", BMPs!AB331)</f>
        <v/>
      </c>
    </row>
    <row r="330" spans="1:26" x14ac:dyDescent="0.25">
      <c r="A330" t="str">
        <f>IF(BMPs!C332="", "", BMPs!C332)</f>
        <v/>
      </c>
      <c r="B330" t="str">
        <f>IF(BMPs!D332="", "", BMPs!D332)</f>
        <v/>
      </c>
      <c r="C330" t="str">
        <f>IF(BMPs!E332="", "", BMPs!E332)</f>
        <v/>
      </c>
      <c r="D330" t="str">
        <f>IF(BMPs!F332="", "", BMPs!F332)</f>
        <v/>
      </c>
      <c r="E330" t="str">
        <f>IF(BMPs!G332="", "", BMPs!G332)</f>
        <v/>
      </c>
      <c r="F330" t="str">
        <f>IF(BMPs!H332="", "", BMPs!H332)</f>
        <v/>
      </c>
      <c r="G330" t="str">
        <f>IF(BMPs!I332="", "", BMPs!I332)</f>
        <v/>
      </c>
      <c r="H330" t="str">
        <f>IF(BMPs!J332="", "", BMPs!J332)</f>
        <v/>
      </c>
      <c r="I330" t="str">
        <f>IF(BMPs!K332="", "", BMPs!K332)</f>
        <v/>
      </c>
      <c r="J330" t="str">
        <f>IF(BMPs!L332="", "", BMPs!L332)</f>
        <v/>
      </c>
      <c r="K330" t="str">
        <f>IF(BMPs!M332="", "", BMPs!M332)</f>
        <v/>
      </c>
      <c r="L330" t="str">
        <f>IF(BMPs!N332="", "", BMPs!N332)</f>
        <v/>
      </c>
      <c r="M330" t="str">
        <f>IF(BMPs!O332="", "", BMPs!O332)</f>
        <v/>
      </c>
      <c r="N330" t="str">
        <f>IF(BMPs!P332="", "", BMPs!P332)</f>
        <v/>
      </c>
      <c r="O330" t="str">
        <f>IF(BMPs!Q332="", "", BMPs!Q332)</f>
        <v/>
      </c>
      <c r="P330" t="str">
        <f>IF(BMPs!R332="", "", BMPs!R332)</f>
        <v/>
      </c>
      <c r="Q330" t="str">
        <f>IF(BMPs!S332="", "", BMPs!S332)</f>
        <v/>
      </c>
      <c r="R330" t="str">
        <f>IF(BMPs!T332="", "", BMPs!T332)</f>
        <v/>
      </c>
      <c r="S330" t="str">
        <f>IF(BMPs!U332="", "", BMPs!U332)</f>
        <v/>
      </c>
      <c r="T330" t="str">
        <f>IF(BMPs!V332="", "", BMPs!V332)</f>
        <v/>
      </c>
      <c r="U330" t="str">
        <f>IF(BMPs!W332="", "", BMPs!W332)</f>
        <v/>
      </c>
      <c r="V330" t="str">
        <f>IF(BMPs!X332="", "", BMPs!X332)</f>
        <v/>
      </c>
      <c r="W330" t="str">
        <f>IF(BMPs!Y332="", "", BMPs!Y332)</f>
        <v/>
      </c>
      <c r="X330" t="str">
        <f>IF(BMPs!Z332="", "", BMPs!Z332)</f>
        <v/>
      </c>
      <c r="Y330" t="str">
        <f>IF(BMPs!AA332="", "", BMPs!AA332)</f>
        <v/>
      </c>
      <c r="Z330" t="str">
        <f>IF(BMPs!AB332="", "", BMPs!AB332)</f>
        <v/>
      </c>
    </row>
    <row r="331" spans="1:26" x14ac:dyDescent="0.25">
      <c r="A331" t="str">
        <f>IF(BMPs!C333="", "", BMPs!C333)</f>
        <v/>
      </c>
      <c r="B331" t="str">
        <f>IF(BMPs!D333="", "", BMPs!D333)</f>
        <v/>
      </c>
      <c r="C331" t="str">
        <f>IF(BMPs!E333="", "", BMPs!E333)</f>
        <v/>
      </c>
      <c r="D331" t="str">
        <f>IF(BMPs!F333="", "", BMPs!F333)</f>
        <v/>
      </c>
      <c r="E331" t="str">
        <f>IF(BMPs!G333="", "", BMPs!G333)</f>
        <v/>
      </c>
      <c r="F331" t="str">
        <f>IF(BMPs!H333="", "", BMPs!H333)</f>
        <v/>
      </c>
      <c r="G331" t="str">
        <f>IF(BMPs!I333="", "", BMPs!I333)</f>
        <v/>
      </c>
      <c r="H331" t="str">
        <f>IF(BMPs!J333="", "", BMPs!J333)</f>
        <v/>
      </c>
      <c r="I331" t="str">
        <f>IF(BMPs!K333="", "", BMPs!K333)</f>
        <v/>
      </c>
      <c r="J331" t="str">
        <f>IF(BMPs!L333="", "", BMPs!L333)</f>
        <v/>
      </c>
      <c r="K331" t="str">
        <f>IF(BMPs!M333="", "", BMPs!M333)</f>
        <v/>
      </c>
      <c r="L331" t="str">
        <f>IF(BMPs!N333="", "", BMPs!N333)</f>
        <v/>
      </c>
      <c r="M331" t="str">
        <f>IF(BMPs!O333="", "", BMPs!O333)</f>
        <v/>
      </c>
      <c r="N331" t="str">
        <f>IF(BMPs!P333="", "", BMPs!P333)</f>
        <v/>
      </c>
      <c r="O331" t="str">
        <f>IF(BMPs!Q333="", "", BMPs!Q333)</f>
        <v/>
      </c>
      <c r="P331" t="str">
        <f>IF(BMPs!R333="", "", BMPs!R333)</f>
        <v/>
      </c>
      <c r="Q331" t="str">
        <f>IF(BMPs!S333="", "", BMPs!S333)</f>
        <v/>
      </c>
      <c r="R331" t="str">
        <f>IF(BMPs!T333="", "", BMPs!T333)</f>
        <v/>
      </c>
      <c r="S331" t="str">
        <f>IF(BMPs!U333="", "", BMPs!U333)</f>
        <v/>
      </c>
      <c r="T331" t="str">
        <f>IF(BMPs!V333="", "", BMPs!V333)</f>
        <v/>
      </c>
      <c r="U331" t="str">
        <f>IF(BMPs!W333="", "", BMPs!W333)</f>
        <v/>
      </c>
      <c r="V331" t="str">
        <f>IF(BMPs!X333="", "", BMPs!X333)</f>
        <v/>
      </c>
      <c r="W331" t="str">
        <f>IF(BMPs!Y333="", "", BMPs!Y333)</f>
        <v/>
      </c>
      <c r="X331" t="str">
        <f>IF(BMPs!Z333="", "", BMPs!Z333)</f>
        <v/>
      </c>
      <c r="Y331" t="str">
        <f>IF(BMPs!AA333="", "", BMPs!AA333)</f>
        <v/>
      </c>
      <c r="Z331" t="str">
        <f>IF(BMPs!AB333="", "", BMPs!AB333)</f>
        <v/>
      </c>
    </row>
    <row r="332" spans="1:26" x14ac:dyDescent="0.25">
      <c r="A332" t="str">
        <f>IF(BMPs!C334="", "", BMPs!C334)</f>
        <v/>
      </c>
      <c r="B332" t="str">
        <f>IF(BMPs!D334="", "", BMPs!D334)</f>
        <v/>
      </c>
      <c r="C332" t="str">
        <f>IF(BMPs!E334="", "", BMPs!E334)</f>
        <v/>
      </c>
      <c r="D332" t="str">
        <f>IF(BMPs!F334="", "", BMPs!F334)</f>
        <v/>
      </c>
      <c r="E332" t="str">
        <f>IF(BMPs!G334="", "", BMPs!G334)</f>
        <v/>
      </c>
      <c r="F332" t="str">
        <f>IF(BMPs!H334="", "", BMPs!H334)</f>
        <v/>
      </c>
      <c r="G332" t="str">
        <f>IF(BMPs!I334="", "", BMPs!I334)</f>
        <v/>
      </c>
      <c r="H332" t="str">
        <f>IF(BMPs!J334="", "", BMPs!J334)</f>
        <v/>
      </c>
      <c r="I332" t="str">
        <f>IF(BMPs!K334="", "", BMPs!K334)</f>
        <v/>
      </c>
      <c r="J332" t="str">
        <f>IF(BMPs!L334="", "", BMPs!L334)</f>
        <v/>
      </c>
      <c r="K332" t="str">
        <f>IF(BMPs!M334="", "", BMPs!M334)</f>
        <v/>
      </c>
      <c r="L332" t="str">
        <f>IF(BMPs!N334="", "", BMPs!N334)</f>
        <v/>
      </c>
      <c r="M332" t="str">
        <f>IF(BMPs!O334="", "", BMPs!O334)</f>
        <v/>
      </c>
      <c r="N332" t="str">
        <f>IF(BMPs!P334="", "", BMPs!P334)</f>
        <v/>
      </c>
      <c r="O332" t="str">
        <f>IF(BMPs!Q334="", "", BMPs!Q334)</f>
        <v/>
      </c>
      <c r="P332" t="str">
        <f>IF(BMPs!R334="", "", BMPs!R334)</f>
        <v/>
      </c>
      <c r="Q332" t="str">
        <f>IF(BMPs!S334="", "", BMPs!S334)</f>
        <v/>
      </c>
      <c r="R332" t="str">
        <f>IF(BMPs!T334="", "", BMPs!T334)</f>
        <v/>
      </c>
      <c r="S332" t="str">
        <f>IF(BMPs!U334="", "", BMPs!U334)</f>
        <v/>
      </c>
      <c r="T332" t="str">
        <f>IF(BMPs!V334="", "", BMPs!V334)</f>
        <v/>
      </c>
      <c r="U332" t="str">
        <f>IF(BMPs!W334="", "", BMPs!W334)</f>
        <v/>
      </c>
      <c r="V332" t="str">
        <f>IF(BMPs!X334="", "", BMPs!X334)</f>
        <v/>
      </c>
      <c r="W332" t="str">
        <f>IF(BMPs!Y334="", "", BMPs!Y334)</f>
        <v/>
      </c>
      <c r="X332" t="str">
        <f>IF(BMPs!Z334="", "", BMPs!Z334)</f>
        <v/>
      </c>
      <c r="Y332" t="str">
        <f>IF(BMPs!AA334="", "", BMPs!AA334)</f>
        <v/>
      </c>
      <c r="Z332" t="str">
        <f>IF(BMPs!AB334="", "", BMPs!AB334)</f>
        <v/>
      </c>
    </row>
    <row r="333" spans="1:26" x14ac:dyDescent="0.25">
      <c r="A333" t="str">
        <f>IF(BMPs!C335="", "", BMPs!C335)</f>
        <v/>
      </c>
      <c r="B333" t="str">
        <f>IF(BMPs!D335="", "", BMPs!D335)</f>
        <v/>
      </c>
      <c r="C333" t="str">
        <f>IF(BMPs!E335="", "", BMPs!E335)</f>
        <v/>
      </c>
      <c r="D333" t="str">
        <f>IF(BMPs!F335="", "", BMPs!F335)</f>
        <v/>
      </c>
      <c r="E333" t="str">
        <f>IF(BMPs!G335="", "", BMPs!G335)</f>
        <v/>
      </c>
      <c r="F333" t="str">
        <f>IF(BMPs!H335="", "", BMPs!H335)</f>
        <v/>
      </c>
      <c r="G333" t="str">
        <f>IF(BMPs!I335="", "", BMPs!I335)</f>
        <v/>
      </c>
      <c r="H333" t="str">
        <f>IF(BMPs!J335="", "", BMPs!J335)</f>
        <v/>
      </c>
      <c r="I333" t="str">
        <f>IF(BMPs!K335="", "", BMPs!K335)</f>
        <v/>
      </c>
      <c r="J333" t="str">
        <f>IF(BMPs!L335="", "", BMPs!L335)</f>
        <v/>
      </c>
      <c r="K333" t="str">
        <f>IF(BMPs!M335="", "", BMPs!M335)</f>
        <v/>
      </c>
      <c r="L333" t="str">
        <f>IF(BMPs!N335="", "", BMPs!N335)</f>
        <v/>
      </c>
      <c r="M333" t="str">
        <f>IF(BMPs!O335="", "", BMPs!O335)</f>
        <v/>
      </c>
      <c r="N333" t="str">
        <f>IF(BMPs!P335="", "", BMPs!P335)</f>
        <v/>
      </c>
      <c r="O333" t="str">
        <f>IF(BMPs!Q335="", "", BMPs!Q335)</f>
        <v/>
      </c>
      <c r="P333" t="str">
        <f>IF(BMPs!R335="", "", BMPs!R335)</f>
        <v/>
      </c>
      <c r="Q333" t="str">
        <f>IF(BMPs!S335="", "", BMPs!S335)</f>
        <v/>
      </c>
      <c r="R333" t="str">
        <f>IF(BMPs!T335="", "", BMPs!T335)</f>
        <v/>
      </c>
      <c r="S333" t="str">
        <f>IF(BMPs!U335="", "", BMPs!U335)</f>
        <v/>
      </c>
      <c r="T333" t="str">
        <f>IF(BMPs!V335="", "", BMPs!V335)</f>
        <v/>
      </c>
      <c r="U333" t="str">
        <f>IF(BMPs!W335="", "", BMPs!W335)</f>
        <v/>
      </c>
      <c r="V333" t="str">
        <f>IF(BMPs!X335="", "", BMPs!X335)</f>
        <v/>
      </c>
      <c r="W333" t="str">
        <f>IF(BMPs!Y335="", "", BMPs!Y335)</f>
        <v/>
      </c>
      <c r="X333" t="str">
        <f>IF(BMPs!Z335="", "", BMPs!Z335)</f>
        <v/>
      </c>
      <c r="Y333" t="str">
        <f>IF(BMPs!AA335="", "", BMPs!AA335)</f>
        <v/>
      </c>
      <c r="Z333" t="str">
        <f>IF(BMPs!AB335="", "", BMPs!AB335)</f>
        <v/>
      </c>
    </row>
    <row r="334" spans="1:26" x14ac:dyDescent="0.25">
      <c r="A334" t="str">
        <f>IF(BMPs!C336="", "", BMPs!C336)</f>
        <v/>
      </c>
      <c r="B334" t="str">
        <f>IF(BMPs!D336="", "", BMPs!D336)</f>
        <v/>
      </c>
      <c r="C334" t="str">
        <f>IF(BMPs!E336="", "", BMPs!E336)</f>
        <v/>
      </c>
      <c r="D334" t="str">
        <f>IF(BMPs!F336="", "", BMPs!F336)</f>
        <v/>
      </c>
      <c r="E334" t="str">
        <f>IF(BMPs!G336="", "", BMPs!G336)</f>
        <v/>
      </c>
      <c r="F334" t="str">
        <f>IF(BMPs!H336="", "", BMPs!H336)</f>
        <v/>
      </c>
      <c r="G334" t="str">
        <f>IF(BMPs!I336="", "", BMPs!I336)</f>
        <v/>
      </c>
      <c r="H334" t="str">
        <f>IF(BMPs!J336="", "", BMPs!J336)</f>
        <v/>
      </c>
      <c r="I334" t="str">
        <f>IF(BMPs!K336="", "", BMPs!K336)</f>
        <v/>
      </c>
      <c r="J334" t="str">
        <f>IF(BMPs!L336="", "", BMPs!L336)</f>
        <v/>
      </c>
      <c r="K334" t="str">
        <f>IF(BMPs!M336="", "", BMPs!M336)</f>
        <v/>
      </c>
      <c r="L334" t="str">
        <f>IF(BMPs!N336="", "", BMPs!N336)</f>
        <v/>
      </c>
      <c r="M334" t="str">
        <f>IF(BMPs!O336="", "", BMPs!O336)</f>
        <v/>
      </c>
      <c r="N334" t="str">
        <f>IF(BMPs!P336="", "", BMPs!P336)</f>
        <v/>
      </c>
      <c r="O334" t="str">
        <f>IF(BMPs!Q336="", "", BMPs!Q336)</f>
        <v/>
      </c>
      <c r="P334" t="str">
        <f>IF(BMPs!R336="", "", BMPs!R336)</f>
        <v/>
      </c>
      <c r="Q334" t="str">
        <f>IF(BMPs!S336="", "", BMPs!S336)</f>
        <v/>
      </c>
      <c r="R334" t="str">
        <f>IF(BMPs!T336="", "", BMPs!T336)</f>
        <v/>
      </c>
      <c r="S334" t="str">
        <f>IF(BMPs!U336="", "", BMPs!U336)</f>
        <v/>
      </c>
      <c r="T334" t="str">
        <f>IF(BMPs!V336="", "", BMPs!V336)</f>
        <v/>
      </c>
      <c r="U334" t="str">
        <f>IF(BMPs!W336="", "", BMPs!W336)</f>
        <v/>
      </c>
      <c r="V334" t="str">
        <f>IF(BMPs!X336="", "", BMPs!X336)</f>
        <v/>
      </c>
      <c r="W334" t="str">
        <f>IF(BMPs!Y336="", "", BMPs!Y336)</f>
        <v/>
      </c>
      <c r="X334" t="str">
        <f>IF(BMPs!Z336="", "", BMPs!Z336)</f>
        <v/>
      </c>
      <c r="Y334" t="str">
        <f>IF(BMPs!AA336="", "", BMPs!AA336)</f>
        <v/>
      </c>
      <c r="Z334" t="str">
        <f>IF(BMPs!AB336="", "", BMPs!AB336)</f>
        <v/>
      </c>
    </row>
    <row r="335" spans="1:26" x14ac:dyDescent="0.25">
      <c r="A335" t="str">
        <f>IF(BMPs!C337="", "", BMPs!C337)</f>
        <v/>
      </c>
      <c r="B335" t="str">
        <f>IF(BMPs!D337="", "", BMPs!D337)</f>
        <v/>
      </c>
      <c r="C335" t="str">
        <f>IF(BMPs!E337="", "", BMPs!E337)</f>
        <v/>
      </c>
      <c r="D335" t="str">
        <f>IF(BMPs!F337="", "", BMPs!F337)</f>
        <v/>
      </c>
      <c r="E335" t="str">
        <f>IF(BMPs!G337="", "", BMPs!G337)</f>
        <v/>
      </c>
      <c r="F335" t="str">
        <f>IF(BMPs!H337="", "", BMPs!H337)</f>
        <v/>
      </c>
      <c r="G335" t="str">
        <f>IF(BMPs!I337="", "", BMPs!I337)</f>
        <v/>
      </c>
      <c r="H335" t="str">
        <f>IF(BMPs!J337="", "", BMPs!J337)</f>
        <v/>
      </c>
      <c r="I335" t="str">
        <f>IF(BMPs!K337="", "", BMPs!K337)</f>
        <v/>
      </c>
      <c r="J335" t="str">
        <f>IF(BMPs!L337="", "", BMPs!L337)</f>
        <v/>
      </c>
      <c r="K335" t="str">
        <f>IF(BMPs!M337="", "", BMPs!M337)</f>
        <v/>
      </c>
      <c r="L335" t="str">
        <f>IF(BMPs!N337="", "", BMPs!N337)</f>
        <v/>
      </c>
      <c r="M335" t="str">
        <f>IF(BMPs!O337="", "", BMPs!O337)</f>
        <v/>
      </c>
      <c r="N335" t="str">
        <f>IF(BMPs!P337="", "", BMPs!P337)</f>
        <v/>
      </c>
      <c r="O335" t="str">
        <f>IF(BMPs!Q337="", "", BMPs!Q337)</f>
        <v/>
      </c>
      <c r="P335" t="str">
        <f>IF(BMPs!R337="", "", BMPs!R337)</f>
        <v/>
      </c>
      <c r="Q335" t="str">
        <f>IF(BMPs!S337="", "", BMPs!S337)</f>
        <v/>
      </c>
      <c r="R335" t="str">
        <f>IF(BMPs!T337="", "", BMPs!T337)</f>
        <v/>
      </c>
      <c r="S335" t="str">
        <f>IF(BMPs!U337="", "", BMPs!U337)</f>
        <v/>
      </c>
      <c r="T335" t="str">
        <f>IF(BMPs!V337="", "", BMPs!V337)</f>
        <v/>
      </c>
      <c r="U335" t="str">
        <f>IF(BMPs!W337="", "", BMPs!W337)</f>
        <v/>
      </c>
      <c r="V335" t="str">
        <f>IF(BMPs!X337="", "", BMPs!X337)</f>
        <v/>
      </c>
      <c r="W335" t="str">
        <f>IF(BMPs!Y337="", "", BMPs!Y337)</f>
        <v/>
      </c>
      <c r="X335" t="str">
        <f>IF(BMPs!Z337="", "", BMPs!Z337)</f>
        <v/>
      </c>
      <c r="Y335" t="str">
        <f>IF(BMPs!AA337="", "", BMPs!AA337)</f>
        <v/>
      </c>
      <c r="Z335" t="str">
        <f>IF(BMPs!AB337="", "", BMPs!AB337)</f>
        <v/>
      </c>
    </row>
    <row r="336" spans="1:26" x14ac:dyDescent="0.25">
      <c r="A336" t="str">
        <f>IF(BMPs!C338="", "", BMPs!C338)</f>
        <v/>
      </c>
      <c r="B336" t="str">
        <f>IF(BMPs!D338="", "", BMPs!D338)</f>
        <v/>
      </c>
      <c r="C336" t="str">
        <f>IF(BMPs!E338="", "", BMPs!E338)</f>
        <v/>
      </c>
      <c r="D336" t="str">
        <f>IF(BMPs!F338="", "", BMPs!F338)</f>
        <v/>
      </c>
      <c r="E336" t="str">
        <f>IF(BMPs!G338="", "", BMPs!G338)</f>
        <v/>
      </c>
      <c r="F336" t="str">
        <f>IF(BMPs!H338="", "", BMPs!H338)</f>
        <v/>
      </c>
      <c r="G336" t="str">
        <f>IF(BMPs!I338="", "", BMPs!I338)</f>
        <v/>
      </c>
      <c r="H336" t="str">
        <f>IF(BMPs!J338="", "", BMPs!J338)</f>
        <v/>
      </c>
      <c r="I336" t="str">
        <f>IF(BMPs!K338="", "", BMPs!K338)</f>
        <v/>
      </c>
      <c r="J336" t="str">
        <f>IF(BMPs!L338="", "", BMPs!L338)</f>
        <v/>
      </c>
      <c r="K336" t="str">
        <f>IF(BMPs!M338="", "", BMPs!M338)</f>
        <v/>
      </c>
      <c r="L336" t="str">
        <f>IF(BMPs!N338="", "", BMPs!N338)</f>
        <v/>
      </c>
      <c r="M336" t="str">
        <f>IF(BMPs!O338="", "", BMPs!O338)</f>
        <v/>
      </c>
      <c r="N336" t="str">
        <f>IF(BMPs!P338="", "", BMPs!P338)</f>
        <v/>
      </c>
      <c r="O336" t="str">
        <f>IF(BMPs!Q338="", "", BMPs!Q338)</f>
        <v/>
      </c>
      <c r="P336" t="str">
        <f>IF(BMPs!R338="", "", BMPs!R338)</f>
        <v/>
      </c>
      <c r="Q336" t="str">
        <f>IF(BMPs!S338="", "", BMPs!S338)</f>
        <v/>
      </c>
      <c r="R336" t="str">
        <f>IF(BMPs!T338="", "", BMPs!T338)</f>
        <v/>
      </c>
      <c r="S336" t="str">
        <f>IF(BMPs!U338="", "", BMPs!U338)</f>
        <v/>
      </c>
      <c r="T336" t="str">
        <f>IF(BMPs!V338="", "", BMPs!V338)</f>
        <v/>
      </c>
      <c r="U336" t="str">
        <f>IF(BMPs!W338="", "", BMPs!W338)</f>
        <v/>
      </c>
      <c r="V336" t="str">
        <f>IF(BMPs!X338="", "", BMPs!X338)</f>
        <v/>
      </c>
      <c r="W336" t="str">
        <f>IF(BMPs!Y338="", "", BMPs!Y338)</f>
        <v/>
      </c>
      <c r="X336" t="str">
        <f>IF(BMPs!Z338="", "", BMPs!Z338)</f>
        <v/>
      </c>
      <c r="Y336" t="str">
        <f>IF(BMPs!AA338="", "", BMPs!AA338)</f>
        <v/>
      </c>
      <c r="Z336" t="str">
        <f>IF(BMPs!AB338="", "", BMPs!AB338)</f>
        <v/>
      </c>
    </row>
    <row r="337" spans="1:26" x14ac:dyDescent="0.25">
      <c r="A337" t="str">
        <f>IF(BMPs!C339="", "", BMPs!C339)</f>
        <v/>
      </c>
      <c r="B337" t="str">
        <f>IF(BMPs!D339="", "", BMPs!D339)</f>
        <v/>
      </c>
      <c r="C337" t="str">
        <f>IF(BMPs!E339="", "", BMPs!E339)</f>
        <v/>
      </c>
      <c r="D337" t="str">
        <f>IF(BMPs!F339="", "", BMPs!F339)</f>
        <v/>
      </c>
      <c r="E337" t="str">
        <f>IF(BMPs!G339="", "", BMPs!G339)</f>
        <v/>
      </c>
      <c r="F337" t="str">
        <f>IF(BMPs!H339="", "", BMPs!H339)</f>
        <v/>
      </c>
      <c r="G337" t="str">
        <f>IF(BMPs!I339="", "", BMPs!I339)</f>
        <v/>
      </c>
      <c r="H337" t="str">
        <f>IF(BMPs!J339="", "", BMPs!J339)</f>
        <v/>
      </c>
      <c r="I337" t="str">
        <f>IF(BMPs!K339="", "", BMPs!K339)</f>
        <v/>
      </c>
      <c r="J337" t="str">
        <f>IF(BMPs!L339="", "", BMPs!L339)</f>
        <v/>
      </c>
      <c r="K337" t="str">
        <f>IF(BMPs!M339="", "", BMPs!M339)</f>
        <v/>
      </c>
      <c r="L337" t="str">
        <f>IF(BMPs!N339="", "", BMPs!N339)</f>
        <v/>
      </c>
      <c r="M337" t="str">
        <f>IF(BMPs!O339="", "", BMPs!O339)</f>
        <v/>
      </c>
      <c r="N337" t="str">
        <f>IF(BMPs!P339="", "", BMPs!P339)</f>
        <v/>
      </c>
      <c r="O337" t="str">
        <f>IF(BMPs!Q339="", "", BMPs!Q339)</f>
        <v/>
      </c>
      <c r="P337" t="str">
        <f>IF(BMPs!R339="", "", BMPs!R339)</f>
        <v/>
      </c>
      <c r="Q337" t="str">
        <f>IF(BMPs!S339="", "", BMPs!S339)</f>
        <v/>
      </c>
      <c r="R337" t="str">
        <f>IF(BMPs!T339="", "", BMPs!T339)</f>
        <v/>
      </c>
      <c r="S337" t="str">
        <f>IF(BMPs!U339="", "", BMPs!U339)</f>
        <v/>
      </c>
      <c r="T337" t="str">
        <f>IF(BMPs!V339="", "", BMPs!V339)</f>
        <v/>
      </c>
      <c r="U337" t="str">
        <f>IF(BMPs!W339="", "", BMPs!W339)</f>
        <v/>
      </c>
      <c r="V337" t="str">
        <f>IF(BMPs!X339="", "", BMPs!X339)</f>
        <v/>
      </c>
      <c r="W337" t="str">
        <f>IF(BMPs!Y339="", "", BMPs!Y339)</f>
        <v/>
      </c>
      <c r="X337" t="str">
        <f>IF(BMPs!Z339="", "", BMPs!Z339)</f>
        <v/>
      </c>
      <c r="Y337" t="str">
        <f>IF(BMPs!AA339="", "", BMPs!AA339)</f>
        <v/>
      </c>
      <c r="Z337" t="str">
        <f>IF(BMPs!AB339="", "", BMPs!AB339)</f>
        <v/>
      </c>
    </row>
    <row r="338" spans="1:26" x14ac:dyDescent="0.25">
      <c r="A338" t="str">
        <f>IF(BMPs!C340="", "", BMPs!C340)</f>
        <v/>
      </c>
      <c r="B338" t="str">
        <f>IF(BMPs!D340="", "", BMPs!D340)</f>
        <v/>
      </c>
      <c r="C338" t="str">
        <f>IF(BMPs!E340="", "", BMPs!E340)</f>
        <v/>
      </c>
      <c r="D338" t="str">
        <f>IF(BMPs!F340="", "", BMPs!F340)</f>
        <v/>
      </c>
      <c r="E338" t="str">
        <f>IF(BMPs!G340="", "", BMPs!G340)</f>
        <v/>
      </c>
      <c r="F338" t="str">
        <f>IF(BMPs!H340="", "", BMPs!H340)</f>
        <v/>
      </c>
      <c r="G338" t="str">
        <f>IF(BMPs!I340="", "", BMPs!I340)</f>
        <v/>
      </c>
      <c r="H338" t="str">
        <f>IF(BMPs!J340="", "", BMPs!J340)</f>
        <v/>
      </c>
      <c r="I338" t="str">
        <f>IF(BMPs!K340="", "", BMPs!K340)</f>
        <v/>
      </c>
      <c r="J338" t="str">
        <f>IF(BMPs!L340="", "", BMPs!L340)</f>
        <v/>
      </c>
      <c r="K338" t="str">
        <f>IF(BMPs!M340="", "", BMPs!M340)</f>
        <v/>
      </c>
      <c r="L338" t="str">
        <f>IF(BMPs!N340="", "", BMPs!N340)</f>
        <v/>
      </c>
      <c r="M338" t="str">
        <f>IF(BMPs!O340="", "", BMPs!O340)</f>
        <v/>
      </c>
      <c r="N338" t="str">
        <f>IF(BMPs!P340="", "", BMPs!P340)</f>
        <v/>
      </c>
      <c r="O338" t="str">
        <f>IF(BMPs!Q340="", "", BMPs!Q340)</f>
        <v/>
      </c>
      <c r="P338" t="str">
        <f>IF(BMPs!R340="", "", BMPs!R340)</f>
        <v/>
      </c>
      <c r="Q338" t="str">
        <f>IF(BMPs!S340="", "", BMPs!S340)</f>
        <v/>
      </c>
      <c r="R338" t="str">
        <f>IF(BMPs!T340="", "", BMPs!T340)</f>
        <v/>
      </c>
      <c r="S338" t="str">
        <f>IF(BMPs!U340="", "", BMPs!U340)</f>
        <v/>
      </c>
      <c r="T338" t="str">
        <f>IF(BMPs!V340="", "", BMPs!V340)</f>
        <v/>
      </c>
      <c r="U338" t="str">
        <f>IF(BMPs!W340="", "", BMPs!W340)</f>
        <v/>
      </c>
      <c r="V338" t="str">
        <f>IF(BMPs!X340="", "", BMPs!X340)</f>
        <v/>
      </c>
      <c r="W338" t="str">
        <f>IF(BMPs!Y340="", "", BMPs!Y340)</f>
        <v/>
      </c>
      <c r="X338" t="str">
        <f>IF(BMPs!Z340="", "", BMPs!Z340)</f>
        <v/>
      </c>
      <c r="Y338" t="str">
        <f>IF(BMPs!AA340="", "", BMPs!AA340)</f>
        <v/>
      </c>
      <c r="Z338" t="str">
        <f>IF(BMPs!AB340="", "", BMPs!AB340)</f>
        <v/>
      </c>
    </row>
    <row r="339" spans="1:26" x14ac:dyDescent="0.25">
      <c r="A339" t="str">
        <f>IF(BMPs!C341="", "", BMPs!C341)</f>
        <v/>
      </c>
      <c r="B339" t="str">
        <f>IF(BMPs!D341="", "", BMPs!D341)</f>
        <v/>
      </c>
      <c r="C339" t="str">
        <f>IF(BMPs!E341="", "", BMPs!E341)</f>
        <v/>
      </c>
      <c r="D339" t="str">
        <f>IF(BMPs!F341="", "", BMPs!F341)</f>
        <v/>
      </c>
      <c r="E339" t="str">
        <f>IF(BMPs!G341="", "", BMPs!G341)</f>
        <v/>
      </c>
      <c r="F339" t="str">
        <f>IF(BMPs!H341="", "", BMPs!H341)</f>
        <v/>
      </c>
      <c r="G339" t="str">
        <f>IF(BMPs!I341="", "", BMPs!I341)</f>
        <v/>
      </c>
      <c r="H339" t="str">
        <f>IF(BMPs!J341="", "", BMPs!J341)</f>
        <v/>
      </c>
      <c r="I339" t="str">
        <f>IF(BMPs!K341="", "", BMPs!K341)</f>
        <v/>
      </c>
      <c r="J339" t="str">
        <f>IF(BMPs!L341="", "", BMPs!L341)</f>
        <v/>
      </c>
      <c r="K339" t="str">
        <f>IF(BMPs!M341="", "", BMPs!M341)</f>
        <v/>
      </c>
      <c r="L339" t="str">
        <f>IF(BMPs!N341="", "", BMPs!N341)</f>
        <v/>
      </c>
      <c r="M339" t="str">
        <f>IF(BMPs!O341="", "", BMPs!O341)</f>
        <v/>
      </c>
      <c r="N339" t="str">
        <f>IF(BMPs!P341="", "", BMPs!P341)</f>
        <v/>
      </c>
      <c r="O339" t="str">
        <f>IF(BMPs!Q341="", "", BMPs!Q341)</f>
        <v/>
      </c>
      <c r="P339" t="str">
        <f>IF(BMPs!R341="", "", BMPs!R341)</f>
        <v/>
      </c>
      <c r="Q339" t="str">
        <f>IF(BMPs!S341="", "", BMPs!S341)</f>
        <v/>
      </c>
      <c r="R339" t="str">
        <f>IF(BMPs!T341="", "", BMPs!T341)</f>
        <v/>
      </c>
      <c r="S339" t="str">
        <f>IF(BMPs!U341="", "", BMPs!U341)</f>
        <v/>
      </c>
      <c r="T339" t="str">
        <f>IF(BMPs!V341="", "", BMPs!V341)</f>
        <v/>
      </c>
      <c r="U339" t="str">
        <f>IF(BMPs!W341="", "", BMPs!W341)</f>
        <v/>
      </c>
      <c r="V339" t="str">
        <f>IF(BMPs!X341="", "", BMPs!X341)</f>
        <v/>
      </c>
      <c r="W339" t="str">
        <f>IF(BMPs!Y341="", "", BMPs!Y341)</f>
        <v/>
      </c>
      <c r="X339" t="str">
        <f>IF(BMPs!Z341="", "", BMPs!Z341)</f>
        <v/>
      </c>
      <c r="Y339" t="str">
        <f>IF(BMPs!AA341="", "", BMPs!AA341)</f>
        <v/>
      </c>
      <c r="Z339" t="str">
        <f>IF(BMPs!AB341="", "", BMPs!AB341)</f>
        <v/>
      </c>
    </row>
    <row r="340" spans="1:26" x14ac:dyDescent="0.25">
      <c r="A340" t="str">
        <f>IF(BMPs!C342="", "", BMPs!C342)</f>
        <v/>
      </c>
      <c r="B340" t="str">
        <f>IF(BMPs!D342="", "", BMPs!D342)</f>
        <v/>
      </c>
      <c r="C340" t="str">
        <f>IF(BMPs!E342="", "", BMPs!E342)</f>
        <v/>
      </c>
      <c r="D340" t="str">
        <f>IF(BMPs!F342="", "", BMPs!F342)</f>
        <v/>
      </c>
      <c r="E340" t="str">
        <f>IF(BMPs!G342="", "", BMPs!G342)</f>
        <v/>
      </c>
      <c r="F340" t="str">
        <f>IF(BMPs!H342="", "", BMPs!H342)</f>
        <v/>
      </c>
      <c r="G340" t="str">
        <f>IF(BMPs!I342="", "", BMPs!I342)</f>
        <v/>
      </c>
      <c r="H340" t="str">
        <f>IF(BMPs!J342="", "", BMPs!J342)</f>
        <v/>
      </c>
      <c r="I340" t="str">
        <f>IF(BMPs!K342="", "", BMPs!K342)</f>
        <v/>
      </c>
      <c r="J340" t="str">
        <f>IF(BMPs!L342="", "", BMPs!L342)</f>
        <v/>
      </c>
      <c r="K340" t="str">
        <f>IF(BMPs!M342="", "", BMPs!M342)</f>
        <v/>
      </c>
      <c r="L340" t="str">
        <f>IF(BMPs!N342="", "", BMPs!N342)</f>
        <v/>
      </c>
      <c r="M340" t="str">
        <f>IF(BMPs!O342="", "", BMPs!O342)</f>
        <v/>
      </c>
      <c r="N340" t="str">
        <f>IF(BMPs!P342="", "", BMPs!P342)</f>
        <v/>
      </c>
      <c r="O340" t="str">
        <f>IF(BMPs!Q342="", "", BMPs!Q342)</f>
        <v/>
      </c>
      <c r="P340" t="str">
        <f>IF(BMPs!R342="", "", BMPs!R342)</f>
        <v/>
      </c>
      <c r="Q340" t="str">
        <f>IF(BMPs!S342="", "", BMPs!S342)</f>
        <v/>
      </c>
      <c r="R340" t="str">
        <f>IF(BMPs!T342="", "", BMPs!T342)</f>
        <v/>
      </c>
      <c r="S340" t="str">
        <f>IF(BMPs!U342="", "", BMPs!U342)</f>
        <v/>
      </c>
      <c r="T340" t="str">
        <f>IF(BMPs!V342="", "", BMPs!V342)</f>
        <v/>
      </c>
      <c r="U340" t="str">
        <f>IF(BMPs!W342="", "", BMPs!W342)</f>
        <v/>
      </c>
      <c r="V340" t="str">
        <f>IF(BMPs!X342="", "", BMPs!X342)</f>
        <v/>
      </c>
      <c r="W340" t="str">
        <f>IF(BMPs!Y342="", "", BMPs!Y342)</f>
        <v/>
      </c>
      <c r="X340" t="str">
        <f>IF(BMPs!Z342="", "", BMPs!Z342)</f>
        <v/>
      </c>
      <c r="Y340" t="str">
        <f>IF(BMPs!AA342="", "", BMPs!AA342)</f>
        <v/>
      </c>
      <c r="Z340" t="str">
        <f>IF(BMPs!AB342="", "", BMPs!AB342)</f>
        <v/>
      </c>
    </row>
    <row r="341" spans="1:26" x14ac:dyDescent="0.25">
      <c r="A341" t="str">
        <f>IF(BMPs!C343="", "", BMPs!C343)</f>
        <v/>
      </c>
      <c r="B341" t="str">
        <f>IF(BMPs!D343="", "", BMPs!D343)</f>
        <v/>
      </c>
      <c r="C341" t="str">
        <f>IF(BMPs!E343="", "", BMPs!E343)</f>
        <v/>
      </c>
      <c r="D341" t="str">
        <f>IF(BMPs!F343="", "", BMPs!F343)</f>
        <v/>
      </c>
      <c r="E341" t="str">
        <f>IF(BMPs!G343="", "", BMPs!G343)</f>
        <v/>
      </c>
      <c r="F341" t="str">
        <f>IF(BMPs!H343="", "", BMPs!H343)</f>
        <v/>
      </c>
      <c r="G341" t="str">
        <f>IF(BMPs!I343="", "", BMPs!I343)</f>
        <v/>
      </c>
      <c r="H341" t="str">
        <f>IF(BMPs!J343="", "", BMPs!J343)</f>
        <v/>
      </c>
      <c r="I341" t="str">
        <f>IF(BMPs!K343="", "", BMPs!K343)</f>
        <v/>
      </c>
      <c r="J341" t="str">
        <f>IF(BMPs!L343="", "", BMPs!L343)</f>
        <v/>
      </c>
      <c r="K341" t="str">
        <f>IF(BMPs!M343="", "", BMPs!M343)</f>
        <v/>
      </c>
      <c r="L341" t="str">
        <f>IF(BMPs!N343="", "", BMPs!N343)</f>
        <v/>
      </c>
      <c r="M341" t="str">
        <f>IF(BMPs!O343="", "", BMPs!O343)</f>
        <v/>
      </c>
      <c r="N341" t="str">
        <f>IF(BMPs!P343="", "", BMPs!P343)</f>
        <v/>
      </c>
      <c r="O341" t="str">
        <f>IF(BMPs!Q343="", "", BMPs!Q343)</f>
        <v/>
      </c>
      <c r="P341" t="str">
        <f>IF(BMPs!R343="", "", BMPs!R343)</f>
        <v/>
      </c>
      <c r="Q341" t="str">
        <f>IF(BMPs!S343="", "", BMPs!S343)</f>
        <v/>
      </c>
      <c r="R341" t="str">
        <f>IF(BMPs!T343="", "", BMPs!T343)</f>
        <v/>
      </c>
      <c r="S341" t="str">
        <f>IF(BMPs!U343="", "", BMPs!U343)</f>
        <v/>
      </c>
      <c r="T341" t="str">
        <f>IF(BMPs!V343="", "", BMPs!V343)</f>
        <v/>
      </c>
      <c r="U341" t="str">
        <f>IF(BMPs!W343="", "", BMPs!W343)</f>
        <v/>
      </c>
      <c r="V341" t="str">
        <f>IF(BMPs!X343="", "", BMPs!X343)</f>
        <v/>
      </c>
      <c r="W341" t="str">
        <f>IF(BMPs!Y343="", "", BMPs!Y343)</f>
        <v/>
      </c>
      <c r="X341" t="str">
        <f>IF(BMPs!Z343="", "", BMPs!Z343)</f>
        <v/>
      </c>
      <c r="Y341" t="str">
        <f>IF(BMPs!AA343="", "", BMPs!AA343)</f>
        <v/>
      </c>
      <c r="Z341" t="str">
        <f>IF(BMPs!AB343="", "", BMPs!AB343)</f>
        <v/>
      </c>
    </row>
    <row r="342" spans="1:26" x14ac:dyDescent="0.25">
      <c r="A342" t="str">
        <f>IF(BMPs!C344="", "", BMPs!C344)</f>
        <v/>
      </c>
      <c r="B342" t="str">
        <f>IF(BMPs!D344="", "", BMPs!D344)</f>
        <v/>
      </c>
      <c r="C342" t="str">
        <f>IF(BMPs!E344="", "", BMPs!E344)</f>
        <v/>
      </c>
      <c r="D342" t="str">
        <f>IF(BMPs!F344="", "", BMPs!F344)</f>
        <v/>
      </c>
      <c r="E342" t="str">
        <f>IF(BMPs!G344="", "", BMPs!G344)</f>
        <v/>
      </c>
      <c r="F342" t="str">
        <f>IF(BMPs!H344="", "", BMPs!H344)</f>
        <v/>
      </c>
      <c r="G342" t="str">
        <f>IF(BMPs!I344="", "", BMPs!I344)</f>
        <v/>
      </c>
      <c r="H342" t="str">
        <f>IF(BMPs!J344="", "", BMPs!J344)</f>
        <v/>
      </c>
      <c r="I342" t="str">
        <f>IF(BMPs!K344="", "", BMPs!K344)</f>
        <v/>
      </c>
      <c r="J342" t="str">
        <f>IF(BMPs!L344="", "", BMPs!L344)</f>
        <v/>
      </c>
      <c r="K342" t="str">
        <f>IF(BMPs!M344="", "", BMPs!M344)</f>
        <v/>
      </c>
      <c r="L342" t="str">
        <f>IF(BMPs!N344="", "", BMPs!N344)</f>
        <v/>
      </c>
      <c r="M342" t="str">
        <f>IF(BMPs!O344="", "", BMPs!O344)</f>
        <v/>
      </c>
      <c r="N342" t="str">
        <f>IF(BMPs!P344="", "", BMPs!P344)</f>
        <v/>
      </c>
      <c r="O342" t="str">
        <f>IF(BMPs!Q344="", "", BMPs!Q344)</f>
        <v/>
      </c>
      <c r="P342" t="str">
        <f>IF(BMPs!R344="", "", BMPs!R344)</f>
        <v/>
      </c>
      <c r="Q342" t="str">
        <f>IF(BMPs!S344="", "", BMPs!S344)</f>
        <v/>
      </c>
      <c r="R342" t="str">
        <f>IF(BMPs!T344="", "", BMPs!T344)</f>
        <v/>
      </c>
      <c r="S342" t="str">
        <f>IF(BMPs!U344="", "", BMPs!U344)</f>
        <v/>
      </c>
      <c r="T342" t="str">
        <f>IF(BMPs!V344="", "", BMPs!V344)</f>
        <v/>
      </c>
      <c r="U342" t="str">
        <f>IF(BMPs!W344="", "", BMPs!W344)</f>
        <v/>
      </c>
      <c r="V342" t="str">
        <f>IF(BMPs!X344="", "", BMPs!X344)</f>
        <v/>
      </c>
      <c r="W342" t="str">
        <f>IF(BMPs!Y344="", "", BMPs!Y344)</f>
        <v/>
      </c>
      <c r="X342" t="str">
        <f>IF(BMPs!Z344="", "", BMPs!Z344)</f>
        <v/>
      </c>
      <c r="Y342" t="str">
        <f>IF(BMPs!AA344="", "", BMPs!AA344)</f>
        <v/>
      </c>
      <c r="Z342" t="str">
        <f>IF(BMPs!AB344="", "", BMPs!AB344)</f>
        <v/>
      </c>
    </row>
    <row r="343" spans="1:26" x14ac:dyDescent="0.25">
      <c r="A343" t="str">
        <f>IF(BMPs!C345="", "", BMPs!C345)</f>
        <v/>
      </c>
      <c r="B343" t="str">
        <f>IF(BMPs!D345="", "", BMPs!D345)</f>
        <v/>
      </c>
      <c r="C343" t="str">
        <f>IF(BMPs!E345="", "", BMPs!E345)</f>
        <v/>
      </c>
      <c r="D343" t="str">
        <f>IF(BMPs!F345="", "", BMPs!F345)</f>
        <v/>
      </c>
      <c r="E343" t="str">
        <f>IF(BMPs!G345="", "", BMPs!G345)</f>
        <v/>
      </c>
      <c r="F343" t="str">
        <f>IF(BMPs!H345="", "", BMPs!H345)</f>
        <v/>
      </c>
      <c r="G343" t="str">
        <f>IF(BMPs!I345="", "", BMPs!I345)</f>
        <v/>
      </c>
      <c r="H343" t="str">
        <f>IF(BMPs!J345="", "", BMPs!J345)</f>
        <v/>
      </c>
      <c r="I343" t="str">
        <f>IF(BMPs!K345="", "", BMPs!K345)</f>
        <v/>
      </c>
      <c r="J343" t="str">
        <f>IF(BMPs!L345="", "", BMPs!L345)</f>
        <v/>
      </c>
      <c r="K343" t="str">
        <f>IF(BMPs!M345="", "", BMPs!M345)</f>
        <v/>
      </c>
      <c r="L343" t="str">
        <f>IF(BMPs!N345="", "", BMPs!N345)</f>
        <v/>
      </c>
      <c r="M343" t="str">
        <f>IF(BMPs!O345="", "", BMPs!O345)</f>
        <v/>
      </c>
      <c r="N343" t="str">
        <f>IF(BMPs!P345="", "", BMPs!P345)</f>
        <v/>
      </c>
      <c r="O343" t="str">
        <f>IF(BMPs!Q345="", "", BMPs!Q345)</f>
        <v/>
      </c>
      <c r="P343" t="str">
        <f>IF(BMPs!R345="", "", BMPs!R345)</f>
        <v/>
      </c>
      <c r="Q343" t="str">
        <f>IF(BMPs!S345="", "", BMPs!S345)</f>
        <v/>
      </c>
      <c r="R343" t="str">
        <f>IF(BMPs!T345="", "", BMPs!T345)</f>
        <v/>
      </c>
      <c r="S343" t="str">
        <f>IF(BMPs!U345="", "", BMPs!U345)</f>
        <v/>
      </c>
      <c r="T343" t="str">
        <f>IF(BMPs!V345="", "", BMPs!V345)</f>
        <v/>
      </c>
      <c r="U343" t="str">
        <f>IF(BMPs!W345="", "", BMPs!W345)</f>
        <v/>
      </c>
      <c r="V343" t="str">
        <f>IF(BMPs!X345="", "", BMPs!X345)</f>
        <v/>
      </c>
      <c r="W343" t="str">
        <f>IF(BMPs!Y345="", "", BMPs!Y345)</f>
        <v/>
      </c>
      <c r="X343" t="str">
        <f>IF(BMPs!Z345="", "", BMPs!Z345)</f>
        <v/>
      </c>
      <c r="Y343" t="str">
        <f>IF(BMPs!AA345="", "", BMPs!AA345)</f>
        <v/>
      </c>
      <c r="Z343" t="str">
        <f>IF(BMPs!AB345="", "", BMPs!AB345)</f>
        <v/>
      </c>
    </row>
    <row r="344" spans="1:26" x14ac:dyDescent="0.25">
      <c r="A344" t="str">
        <f>IF(BMPs!C346="", "", BMPs!C346)</f>
        <v/>
      </c>
      <c r="B344" t="str">
        <f>IF(BMPs!D346="", "", BMPs!D346)</f>
        <v/>
      </c>
      <c r="C344" t="str">
        <f>IF(BMPs!E346="", "", BMPs!E346)</f>
        <v/>
      </c>
      <c r="D344" t="str">
        <f>IF(BMPs!F346="", "", BMPs!F346)</f>
        <v/>
      </c>
      <c r="E344" t="str">
        <f>IF(BMPs!G346="", "", BMPs!G346)</f>
        <v/>
      </c>
      <c r="F344" t="str">
        <f>IF(BMPs!H346="", "", BMPs!H346)</f>
        <v/>
      </c>
      <c r="G344" t="str">
        <f>IF(BMPs!I346="", "", BMPs!I346)</f>
        <v/>
      </c>
      <c r="H344" t="str">
        <f>IF(BMPs!J346="", "", BMPs!J346)</f>
        <v/>
      </c>
      <c r="I344" t="str">
        <f>IF(BMPs!K346="", "", BMPs!K346)</f>
        <v/>
      </c>
      <c r="J344" t="str">
        <f>IF(BMPs!L346="", "", BMPs!L346)</f>
        <v/>
      </c>
      <c r="K344" t="str">
        <f>IF(BMPs!M346="", "", BMPs!M346)</f>
        <v/>
      </c>
      <c r="L344" t="str">
        <f>IF(BMPs!N346="", "", BMPs!N346)</f>
        <v/>
      </c>
      <c r="M344" t="str">
        <f>IF(BMPs!O346="", "", BMPs!O346)</f>
        <v/>
      </c>
      <c r="N344" t="str">
        <f>IF(BMPs!P346="", "", BMPs!P346)</f>
        <v/>
      </c>
      <c r="O344" t="str">
        <f>IF(BMPs!Q346="", "", BMPs!Q346)</f>
        <v/>
      </c>
      <c r="P344" t="str">
        <f>IF(BMPs!R346="", "", BMPs!R346)</f>
        <v/>
      </c>
      <c r="Q344" t="str">
        <f>IF(BMPs!S346="", "", BMPs!S346)</f>
        <v/>
      </c>
      <c r="R344" t="str">
        <f>IF(BMPs!T346="", "", BMPs!T346)</f>
        <v/>
      </c>
      <c r="S344" t="str">
        <f>IF(BMPs!U346="", "", BMPs!U346)</f>
        <v/>
      </c>
      <c r="T344" t="str">
        <f>IF(BMPs!V346="", "", BMPs!V346)</f>
        <v/>
      </c>
      <c r="U344" t="str">
        <f>IF(BMPs!W346="", "", BMPs!W346)</f>
        <v/>
      </c>
      <c r="V344" t="str">
        <f>IF(BMPs!X346="", "", BMPs!X346)</f>
        <v/>
      </c>
      <c r="W344" t="str">
        <f>IF(BMPs!Y346="", "", BMPs!Y346)</f>
        <v/>
      </c>
      <c r="X344" t="str">
        <f>IF(BMPs!Z346="", "", BMPs!Z346)</f>
        <v/>
      </c>
      <c r="Y344" t="str">
        <f>IF(BMPs!AA346="", "", BMPs!AA346)</f>
        <v/>
      </c>
      <c r="Z344" t="str">
        <f>IF(BMPs!AB346="", "", BMPs!AB346)</f>
        <v/>
      </c>
    </row>
    <row r="345" spans="1:26" x14ac:dyDescent="0.25">
      <c r="A345" t="str">
        <f>IF(BMPs!C347="", "", BMPs!C347)</f>
        <v/>
      </c>
      <c r="B345" t="str">
        <f>IF(BMPs!D347="", "", BMPs!D347)</f>
        <v/>
      </c>
      <c r="C345" t="str">
        <f>IF(BMPs!E347="", "", BMPs!E347)</f>
        <v/>
      </c>
      <c r="D345" t="str">
        <f>IF(BMPs!F347="", "", BMPs!F347)</f>
        <v/>
      </c>
      <c r="E345" t="str">
        <f>IF(BMPs!G347="", "", BMPs!G347)</f>
        <v/>
      </c>
      <c r="F345" t="str">
        <f>IF(BMPs!H347="", "", BMPs!H347)</f>
        <v/>
      </c>
      <c r="G345" t="str">
        <f>IF(BMPs!I347="", "", BMPs!I347)</f>
        <v/>
      </c>
      <c r="H345" t="str">
        <f>IF(BMPs!J347="", "", BMPs!J347)</f>
        <v/>
      </c>
      <c r="I345" t="str">
        <f>IF(BMPs!K347="", "", BMPs!K347)</f>
        <v/>
      </c>
      <c r="J345" t="str">
        <f>IF(BMPs!L347="", "", BMPs!L347)</f>
        <v/>
      </c>
      <c r="K345" t="str">
        <f>IF(BMPs!M347="", "", BMPs!M347)</f>
        <v/>
      </c>
      <c r="L345" t="str">
        <f>IF(BMPs!N347="", "", BMPs!N347)</f>
        <v/>
      </c>
      <c r="M345" t="str">
        <f>IF(BMPs!O347="", "", BMPs!O347)</f>
        <v/>
      </c>
      <c r="N345" t="str">
        <f>IF(BMPs!P347="", "", BMPs!P347)</f>
        <v/>
      </c>
      <c r="O345" t="str">
        <f>IF(BMPs!Q347="", "", BMPs!Q347)</f>
        <v/>
      </c>
      <c r="P345" t="str">
        <f>IF(BMPs!R347="", "", BMPs!R347)</f>
        <v/>
      </c>
      <c r="Q345" t="str">
        <f>IF(BMPs!S347="", "", BMPs!S347)</f>
        <v/>
      </c>
      <c r="R345" t="str">
        <f>IF(BMPs!T347="", "", BMPs!T347)</f>
        <v/>
      </c>
      <c r="S345" t="str">
        <f>IF(BMPs!U347="", "", BMPs!U347)</f>
        <v/>
      </c>
      <c r="T345" t="str">
        <f>IF(BMPs!V347="", "", BMPs!V347)</f>
        <v/>
      </c>
      <c r="U345" t="str">
        <f>IF(BMPs!W347="", "", BMPs!W347)</f>
        <v/>
      </c>
      <c r="V345" t="str">
        <f>IF(BMPs!X347="", "", BMPs!X347)</f>
        <v/>
      </c>
      <c r="W345" t="str">
        <f>IF(BMPs!Y347="", "", BMPs!Y347)</f>
        <v/>
      </c>
      <c r="X345" t="str">
        <f>IF(BMPs!Z347="", "", BMPs!Z347)</f>
        <v/>
      </c>
      <c r="Y345" t="str">
        <f>IF(BMPs!AA347="", "", BMPs!AA347)</f>
        <v/>
      </c>
      <c r="Z345" t="str">
        <f>IF(BMPs!AB347="", "", BMPs!AB347)</f>
        <v/>
      </c>
    </row>
    <row r="346" spans="1:26" x14ac:dyDescent="0.25">
      <c r="A346" t="str">
        <f>IF(BMPs!C348="", "", BMPs!C348)</f>
        <v/>
      </c>
      <c r="B346" t="str">
        <f>IF(BMPs!D348="", "", BMPs!D348)</f>
        <v/>
      </c>
      <c r="C346" t="str">
        <f>IF(BMPs!E348="", "", BMPs!E348)</f>
        <v/>
      </c>
      <c r="D346" t="str">
        <f>IF(BMPs!F348="", "", BMPs!F348)</f>
        <v/>
      </c>
      <c r="E346" t="str">
        <f>IF(BMPs!G348="", "", BMPs!G348)</f>
        <v/>
      </c>
      <c r="F346" t="str">
        <f>IF(BMPs!H348="", "", BMPs!H348)</f>
        <v/>
      </c>
      <c r="G346" t="str">
        <f>IF(BMPs!I348="", "", BMPs!I348)</f>
        <v/>
      </c>
      <c r="H346" t="str">
        <f>IF(BMPs!J348="", "", BMPs!J348)</f>
        <v/>
      </c>
      <c r="I346" t="str">
        <f>IF(BMPs!K348="", "", BMPs!K348)</f>
        <v/>
      </c>
      <c r="J346" t="str">
        <f>IF(BMPs!L348="", "", BMPs!L348)</f>
        <v/>
      </c>
      <c r="K346" t="str">
        <f>IF(BMPs!M348="", "", BMPs!M348)</f>
        <v/>
      </c>
      <c r="L346" t="str">
        <f>IF(BMPs!N348="", "", BMPs!N348)</f>
        <v/>
      </c>
      <c r="M346" t="str">
        <f>IF(BMPs!O348="", "", BMPs!O348)</f>
        <v/>
      </c>
      <c r="N346" t="str">
        <f>IF(BMPs!P348="", "", BMPs!P348)</f>
        <v/>
      </c>
      <c r="O346" t="str">
        <f>IF(BMPs!Q348="", "", BMPs!Q348)</f>
        <v/>
      </c>
      <c r="P346" t="str">
        <f>IF(BMPs!R348="", "", BMPs!R348)</f>
        <v/>
      </c>
      <c r="Q346" t="str">
        <f>IF(BMPs!S348="", "", BMPs!S348)</f>
        <v/>
      </c>
      <c r="R346" t="str">
        <f>IF(BMPs!T348="", "", BMPs!T348)</f>
        <v/>
      </c>
      <c r="S346" t="str">
        <f>IF(BMPs!U348="", "", BMPs!U348)</f>
        <v/>
      </c>
      <c r="T346" t="str">
        <f>IF(BMPs!V348="", "", BMPs!V348)</f>
        <v/>
      </c>
      <c r="U346" t="str">
        <f>IF(BMPs!W348="", "", BMPs!W348)</f>
        <v/>
      </c>
      <c r="V346" t="str">
        <f>IF(BMPs!X348="", "", BMPs!X348)</f>
        <v/>
      </c>
      <c r="W346" t="str">
        <f>IF(BMPs!Y348="", "", BMPs!Y348)</f>
        <v/>
      </c>
      <c r="X346" t="str">
        <f>IF(BMPs!Z348="", "", BMPs!Z348)</f>
        <v/>
      </c>
      <c r="Y346" t="str">
        <f>IF(BMPs!AA348="", "", BMPs!AA348)</f>
        <v/>
      </c>
      <c r="Z346" t="str">
        <f>IF(BMPs!AB348="", "", BMPs!AB348)</f>
        <v/>
      </c>
    </row>
    <row r="347" spans="1:26" x14ac:dyDescent="0.25">
      <c r="A347" t="str">
        <f>IF(BMPs!C349="", "", BMPs!C349)</f>
        <v/>
      </c>
      <c r="B347" t="str">
        <f>IF(BMPs!D349="", "", BMPs!D349)</f>
        <v/>
      </c>
      <c r="C347" t="str">
        <f>IF(BMPs!E349="", "", BMPs!E349)</f>
        <v/>
      </c>
      <c r="D347" t="str">
        <f>IF(BMPs!F349="", "", BMPs!F349)</f>
        <v/>
      </c>
      <c r="E347" t="str">
        <f>IF(BMPs!G349="", "", BMPs!G349)</f>
        <v/>
      </c>
      <c r="F347" t="str">
        <f>IF(BMPs!H349="", "", BMPs!H349)</f>
        <v/>
      </c>
      <c r="G347" t="str">
        <f>IF(BMPs!I349="", "", BMPs!I349)</f>
        <v/>
      </c>
      <c r="H347" t="str">
        <f>IF(BMPs!J349="", "", BMPs!J349)</f>
        <v/>
      </c>
      <c r="I347" t="str">
        <f>IF(BMPs!K349="", "", BMPs!K349)</f>
        <v/>
      </c>
      <c r="J347" t="str">
        <f>IF(BMPs!L349="", "", BMPs!L349)</f>
        <v/>
      </c>
      <c r="K347" t="str">
        <f>IF(BMPs!M349="", "", BMPs!M349)</f>
        <v/>
      </c>
      <c r="L347" t="str">
        <f>IF(BMPs!N349="", "", BMPs!N349)</f>
        <v/>
      </c>
      <c r="M347" t="str">
        <f>IF(BMPs!O349="", "", BMPs!O349)</f>
        <v/>
      </c>
      <c r="N347" t="str">
        <f>IF(BMPs!P349="", "", BMPs!P349)</f>
        <v/>
      </c>
      <c r="O347" t="str">
        <f>IF(BMPs!Q349="", "", BMPs!Q349)</f>
        <v/>
      </c>
      <c r="P347" t="str">
        <f>IF(BMPs!R349="", "", BMPs!R349)</f>
        <v/>
      </c>
      <c r="Q347" t="str">
        <f>IF(BMPs!S349="", "", BMPs!S349)</f>
        <v/>
      </c>
      <c r="R347" t="str">
        <f>IF(BMPs!T349="", "", BMPs!T349)</f>
        <v/>
      </c>
      <c r="S347" t="str">
        <f>IF(BMPs!U349="", "", BMPs!U349)</f>
        <v/>
      </c>
      <c r="T347" t="str">
        <f>IF(BMPs!V349="", "", BMPs!V349)</f>
        <v/>
      </c>
      <c r="U347" t="str">
        <f>IF(BMPs!W349="", "", BMPs!W349)</f>
        <v/>
      </c>
      <c r="V347" t="str">
        <f>IF(BMPs!X349="", "", BMPs!X349)</f>
        <v/>
      </c>
      <c r="W347" t="str">
        <f>IF(BMPs!Y349="", "", BMPs!Y349)</f>
        <v/>
      </c>
      <c r="X347" t="str">
        <f>IF(BMPs!Z349="", "", BMPs!Z349)</f>
        <v/>
      </c>
      <c r="Y347" t="str">
        <f>IF(BMPs!AA349="", "", BMPs!AA349)</f>
        <v/>
      </c>
      <c r="Z347" t="str">
        <f>IF(BMPs!AB349="", "", BMPs!AB349)</f>
        <v/>
      </c>
    </row>
    <row r="348" spans="1:26" x14ac:dyDescent="0.25">
      <c r="A348" t="str">
        <f>IF(BMPs!C350="", "", BMPs!C350)</f>
        <v/>
      </c>
      <c r="B348" t="str">
        <f>IF(BMPs!D350="", "", BMPs!D350)</f>
        <v/>
      </c>
      <c r="C348" t="str">
        <f>IF(BMPs!E350="", "", BMPs!E350)</f>
        <v/>
      </c>
      <c r="D348" t="str">
        <f>IF(BMPs!F350="", "", BMPs!F350)</f>
        <v/>
      </c>
      <c r="E348" t="str">
        <f>IF(BMPs!G350="", "", BMPs!G350)</f>
        <v/>
      </c>
      <c r="F348" t="str">
        <f>IF(BMPs!H350="", "", BMPs!H350)</f>
        <v/>
      </c>
      <c r="G348" t="str">
        <f>IF(BMPs!I350="", "", BMPs!I350)</f>
        <v/>
      </c>
      <c r="H348" t="str">
        <f>IF(BMPs!J350="", "", BMPs!J350)</f>
        <v/>
      </c>
      <c r="I348" t="str">
        <f>IF(BMPs!K350="", "", BMPs!K350)</f>
        <v/>
      </c>
      <c r="J348" t="str">
        <f>IF(BMPs!L350="", "", BMPs!L350)</f>
        <v/>
      </c>
      <c r="K348" t="str">
        <f>IF(BMPs!M350="", "", BMPs!M350)</f>
        <v/>
      </c>
      <c r="L348" t="str">
        <f>IF(BMPs!N350="", "", BMPs!N350)</f>
        <v/>
      </c>
      <c r="M348" t="str">
        <f>IF(BMPs!O350="", "", BMPs!O350)</f>
        <v/>
      </c>
      <c r="N348" t="str">
        <f>IF(BMPs!P350="", "", BMPs!P350)</f>
        <v/>
      </c>
      <c r="O348" t="str">
        <f>IF(BMPs!Q350="", "", BMPs!Q350)</f>
        <v/>
      </c>
      <c r="P348" t="str">
        <f>IF(BMPs!R350="", "", BMPs!R350)</f>
        <v/>
      </c>
      <c r="Q348" t="str">
        <f>IF(BMPs!S350="", "", BMPs!S350)</f>
        <v/>
      </c>
      <c r="R348" t="str">
        <f>IF(BMPs!T350="", "", BMPs!T350)</f>
        <v/>
      </c>
      <c r="S348" t="str">
        <f>IF(BMPs!U350="", "", BMPs!U350)</f>
        <v/>
      </c>
      <c r="T348" t="str">
        <f>IF(BMPs!V350="", "", BMPs!V350)</f>
        <v/>
      </c>
      <c r="U348" t="str">
        <f>IF(BMPs!W350="", "", BMPs!W350)</f>
        <v/>
      </c>
      <c r="V348" t="str">
        <f>IF(BMPs!X350="", "", BMPs!X350)</f>
        <v/>
      </c>
      <c r="W348" t="str">
        <f>IF(BMPs!Y350="", "", BMPs!Y350)</f>
        <v/>
      </c>
      <c r="X348" t="str">
        <f>IF(BMPs!Z350="", "", BMPs!Z350)</f>
        <v/>
      </c>
      <c r="Y348" t="str">
        <f>IF(BMPs!AA350="", "", BMPs!AA350)</f>
        <v/>
      </c>
      <c r="Z348" t="str">
        <f>IF(BMPs!AB350="", "", BMPs!AB350)</f>
        <v/>
      </c>
    </row>
    <row r="349" spans="1:26" x14ac:dyDescent="0.25">
      <c r="A349" t="str">
        <f>IF(BMPs!C351="", "", BMPs!C351)</f>
        <v/>
      </c>
      <c r="B349" t="str">
        <f>IF(BMPs!D351="", "", BMPs!D351)</f>
        <v/>
      </c>
      <c r="C349" t="str">
        <f>IF(BMPs!E351="", "", BMPs!E351)</f>
        <v/>
      </c>
      <c r="D349" t="str">
        <f>IF(BMPs!F351="", "", BMPs!F351)</f>
        <v/>
      </c>
      <c r="E349" t="str">
        <f>IF(BMPs!G351="", "", BMPs!G351)</f>
        <v/>
      </c>
      <c r="F349" t="str">
        <f>IF(BMPs!H351="", "", BMPs!H351)</f>
        <v/>
      </c>
      <c r="G349" t="str">
        <f>IF(BMPs!I351="", "", BMPs!I351)</f>
        <v/>
      </c>
      <c r="H349" t="str">
        <f>IF(BMPs!J351="", "", BMPs!J351)</f>
        <v/>
      </c>
      <c r="I349" t="str">
        <f>IF(BMPs!K351="", "", BMPs!K351)</f>
        <v/>
      </c>
      <c r="J349" t="str">
        <f>IF(BMPs!L351="", "", BMPs!L351)</f>
        <v/>
      </c>
      <c r="K349" t="str">
        <f>IF(BMPs!M351="", "", BMPs!M351)</f>
        <v/>
      </c>
      <c r="L349" t="str">
        <f>IF(BMPs!N351="", "", BMPs!N351)</f>
        <v/>
      </c>
      <c r="M349" t="str">
        <f>IF(BMPs!O351="", "", BMPs!O351)</f>
        <v/>
      </c>
      <c r="N349" t="str">
        <f>IF(BMPs!P351="", "", BMPs!P351)</f>
        <v/>
      </c>
      <c r="O349" t="str">
        <f>IF(BMPs!Q351="", "", BMPs!Q351)</f>
        <v/>
      </c>
      <c r="P349" t="str">
        <f>IF(BMPs!R351="", "", BMPs!R351)</f>
        <v/>
      </c>
      <c r="Q349" t="str">
        <f>IF(BMPs!S351="", "", BMPs!S351)</f>
        <v/>
      </c>
      <c r="R349" t="str">
        <f>IF(BMPs!T351="", "", BMPs!T351)</f>
        <v/>
      </c>
      <c r="S349" t="str">
        <f>IF(BMPs!U351="", "", BMPs!U351)</f>
        <v/>
      </c>
      <c r="T349" t="str">
        <f>IF(BMPs!V351="", "", BMPs!V351)</f>
        <v/>
      </c>
      <c r="U349" t="str">
        <f>IF(BMPs!W351="", "", BMPs!W351)</f>
        <v/>
      </c>
      <c r="V349" t="str">
        <f>IF(BMPs!X351="", "", BMPs!X351)</f>
        <v/>
      </c>
      <c r="W349" t="str">
        <f>IF(BMPs!Y351="", "", BMPs!Y351)</f>
        <v/>
      </c>
      <c r="X349" t="str">
        <f>IF(BMPs!Z351="", "", BMPs!Z351)</f>
        <v/>
      </c>
      <c r="Y349" t="str">
        <f>IF(BMPs!AA351="", "", BMPs!AA351)</f>
        <v/>
      </c>
      <c r="Z349" t="str">
        <f>IF(BMPs!AB351="", "", BMPs!AB351)</f>
        <v/>
      </c>
    </row>
    <row r="350" spans="1:26" x14ac:dyDescent="0.25">
      <c r="A350" t="str">
        <f>IF(BMPs!C352="", "", BMPs!C352)</f>
        <v/>
      </c>
      <c r="B350" t="str">
        <f>IF(BMPs!D352="", "", BMPs!D352)</f>
        <v/>
      </c>
      <c r="C350" t="str">
        <f>IF(BMPs!E352="", "", BMPs!E352)</f>
        <v/>
      </c>
      <c r="D350" t="str">
        <f>IF(BMPs!F352="", "", BMPs!F352)</f>
        <v/>
      </c>
      <c r="E350" t="str">
        <f>IF(BMPs!G352="", "", BMPs!G352)</f>
        <v/>
      </c>
      <c r="F350" t="str">
        <f>IF(BMPs!H352="", "", BMPs!H352)</f>
        <v/>
      </c>
      <c r="G350" t="str">
        <f>IF(BMPs!I352="", "", BMPs!I352)</f>
        <v/>
      </c>
      <c r="H350" t="str">
        <f>IF(BMPs!J352="", "", BMPs!J352)</f>
        <v/>
      </c>
      <c r="I350" t="str">
        <f>IF(BMPs!K352="", "", BMPs!K352)</f>
        <v/>
      </c>
      <c r="J350" t="str">
        <f>IF(BMPs!L352="", "", BMPs!L352)</f>
        <v/>
      </c>
      <c r="K350" t="str">
        <f>IF(BMPs!M352="", "", BMPs!M352)</f>
        <v/>
      </c>
      <c r="L350" t="str">
        <f>IF(BMPs!N352="", "", BMPs!N352)</f>
        <v/>
      </c>
      <c r="M350" t="str">
        <f>IF(BMPs!O352="", "", BMPs!O352)</f>
        <v/>
      </c>
      <c r="N350" t="str">
        <f>IF(BMPs!P352="", "", BMPs!P352)</f>
        <v/>
      </c>
      <c r="O350" t="str">
        <f>IF(BMPs!Q352="", "", BMPs!Q352)</f>
        <v/>
      </c>
      <c r="P350" t="str">
        <f>IF(BMPs!R352="", "", BMPs!R352)</f>
        <v/>
      </c>
      <c r="Q350" t="str">
        <f>IF(BMPs!S352="", "", BMPs!S352)</f>
        <v/>
      </c>
      <c r="R350" t="str">
        <f>IF(BMPs!T352="", "", BMPs!T352)</f>
        <v/>
      </c>
      <c r="S350" t="str">
        <f>IF(BMPs!U352="", "", BMPs!U352)</f>
        <v/>
      </c>
      <c r="T350" t="str">
        <f>IF(BMPs!V352="", "", BMPs!V352)</f>
        <v/>
      </c>
      <c r="U350" t="str">
        <f>IF(BMPs!W352="", "", BMPs!W352)</f>
        <v/>
      </c>
      <c r="V350" t="str">
        <f>IF(BMPs!X352="", "", BMPs!X352)</f>
        <v/>
      </c>
      <c r="W350" t="str">
        <f>IF(BMPs!Y352="", "", BMPs!Y352)</f>
        <v/>
      </c>
      <c r="X350" t="str">
        <f>IF(BMPs!Z352="", "", BMPs!Z352)</f>
        <v/>
      </c>
      <c r="Y350" t="str">
        <f>IF(BMPs!AA352="", "", BMPs!AA352)</f>
        <v/>
      </c>
      <c r="Z350" t="str">
        <f>IF(BMPs!AB352="", "", BMPs!AB352)</f>
        <v/>
      </c>
    </row>
    <row r="351" spans="1:26" x14ac:dyDescent="0.25">
      <c r="A351" t="str">
        <f>IF(BMPs!C353="", "", BMPs!C353)</f>
        <v/>
      </c>
      <c r="B351" t="str">
        <f>IF(BMPs!D353="", "", BMPs!D353)</f>
        <v/>
      </c>
      <c r="C351" t="str">
        <f>IF(BMPs!E353="", "", BMPs!E353)</f>
        <v/>
      </c>
      <c r="D351" t="str">
        <f>IF(BMPs!F353="", "", BMPs!F353)</f>
        <v/>
      </c>
      <c r="E351" t="str">
        <f>IF(BMPs!G353="", "", BMPs!G353)</f>
        <v/>
      </c>
      <c r="F351" t="str">
        <f>IF(BMPs!H353="", "", BMPs!H353)</f>
        <v/>
      </c>
      <c r="G351" t="str">
        <f>IF(BMPs!I353="", "", BMPs!I353)</f>
        <v/>
      </c>
      <c r="H351" t="str">
        <f>IF(BMPs!J353="", "", BMPs!J353)</f>
        <v/>
      </c>
      <c r="I351" t="str">
        <f>IF(BMPs!K353="", "", BMPs!K353)</f>
        <v/>
      </c>
      <c r="J351" t="str">
        <f>IF(BMPs!L353="", "", BMPs!L353)</f>
        <v/>
      </c>
      <c r="K351" t="str">
        <f>IF(BMPs!M353="", "", BMPs!M353)</f>
        <v/>
      </c>
      <c r="L351" t="str">
        <f>IF(BMPs!N353="", "", BMPs!N353)</f>
        <v/>
      </c>
      <c r="M351" t="str">
        <f>IF(BMPs!O353="", "", BMPs!O353)</f>
        <v/>
      </c>
      <c r="N351" t="str">
        <f>IF(BMPs!P353="", "", BMPs!P353)</f>
        <v/>
      </c>
      <c r="O351" t="str">
        <f>IF(BMPs!Q353="", "", BMPs!Q353)</f>
        <v/>
      </c>
      <c r="P351" t="str">
        <f>IF(BMPs!R353="", "", BMPs!R353)</f>
        <v/>
      </c>
      <c r="Q351" t="str">
        <f>IF(BMPs!S353="", "", BMPs!S353)</f>
        <v/>
      </c>
      <c r="R351" t="str">
        <f>IF(BMPs!T353="", "", BMPs!T353)</f>
        <v/>
      </c>
      <c r="S351" t="str">
        <f>IF(BMPs!U353="", "", BMPs!U353)</f>
        <v/>
      </c>
      <c r="T351" t="str">
        <f>IF(BMPs!V353="", "", BMPs!V353)</f>
        <v/>
      </c>
      <c r="U351" t="str">
        <f>IF(BMPs!W353="", "", BMPs!W353)</f>
        <v/>
      </c>
      <c r="V351" t="str">
        <f>IF(BMPs!X353="", "", BMPs!X353)</f>
        <v/>
      </c>
      <c r="W351" t="str">
        <f>IF(BMPs!Y353="", "", BMPs!Y353)</f>
        <v/>
      </c>
      <c r="X351" t="str">
        <f>IF(BMPs!Z353="", "", BMPs!Z353)</f>
        <v/>
      </c>
      <c r="Y351" t="str">
        <f>IF(BMPs!AA353="", "", BMPs!AA353)</f>
        <v/>
      </c>
      <c r="Z351" t="str">
        <f>IF(BMPs!AB353="", "", BMPs!AB353)</f>
        <v/>
      </c>
    </row>
    <row r="352" spans="1:26" x14ac:dyDescent="0.25">
      <c r="A352" t="str">
        <f>IF(BMPs!C354="", "", BMPs!C354)</f>
        <v/>
      </c>
      <c r="B352" t="str">
        <f>IF(BMPs!D354="", "", BMPs!D354)</f>
        <v/>
      </c>
      <c r="C352" t="str">
        <f>IF(BMPs!E354="", "", BMPs!E354)</f>
        <v/>
      </c>
      <c r="D352" t="str">
        <f>IF(BMPs!F354="", "", BMPs!F354)</f>
        <v/>
      </c>
      <c r="E352" t="str">
        <f>IF(BMPs!G354="", "", BMPs!G354)</f>
        <v/>
      </c>
      <c r="F352" t="str">
        <f>IF(BMPs!H354="", "", BMPs!H354)</f>
        <v/>
      </c>
      <c r="G352" t="str">
        <f>IF(BMPs!I354="", "", BMPs!I354)</f>
        <v/>
      </c>
      <c r="H352" t="str">
        <f>IF(BMPs!J354="", "", BMPs!J354)</f>
        <v/>
      </c>
      <c r="I352" t="str">
        <f>IF(BMPs!K354="", "", BMPs!K354)</f>
        <v/>
      </c>
      <c r="J352" t="str">
        <f>IF(BMPs!L354="", "", BMPs!L354)</f>
        <v/>
      </c>
      <c r="K352" t="str">
        <f>IF(BMPs!M354="", "", BMPs!M354)</f>
        <v/>
      </c>
      <c r="L352" t="str">
        <f>IF(BMPs!N354="", "", BMPs!N354)</f>
        <v/>
      </c>
      <c r="M352" t="str">
        <f>IF(BMPs!O354="", "", BMPs!O354)</f>
        <v/>
      </c>
      <c r="N352" t="str">
        <f>IF(BMPs!P354="", "", BMPs!P354)</f>
        <v/>
      </c>
      <c r="O352" t="str">
        <f>IF(BMPs!Q354="", "", BMPs!Q354)</f>
        <v/>
      </c>
      <c r="P352" t="str">
        <f>IF(BMPs!R354="", "", BMPs!R354)</f>
        <v/>
      </c>
      <c r="Q352" t="str">
        <f>IF(BMPs!S354="", "", BMPs!S354)</f>
        <v/>
      </c>
      <c r="R352" t="str">
        <f>IF(BMPs!T354="", "", BMPs!T354)</f>
        <v/>
      </c>
      <c r="S352" t="str">
        <f>IF(BMPs!U354="", "", BMPs!U354)</f>
        <v/>
      </c>
      <c r="T352" t="str">
        <f>IF(BMPs!V354="", "", BMPs!V354)</f>
        <v/>
      </c>
      <c r="U352" t="str">
        <f>IF(BMPs!W354="", "", BMPs!W354)</f>
        <v/>
      </c>
      <c r="V352" t="str">
        <f>IF(BMPs!X354="", "", BMPs!X354)</f>
        <v/>
      </c>
      <c r="W352" t="str">
        <f>IF(BMPs!Y354="", "", BMPs!Y354)</f>
        <v/>
      </c>
      <c r="X352" t="str">
        <f>IF(BMPs!Z354="", "", BMPs!Z354)</f>
        <v/>
      </c>
      <c r="Y352" t="str">
        <f>IF(BMPs!AA354="", "", BMPs!AA354)</f>
        <v/>
      </c>
      <c r="Z352" t="str">
        <f>IF(BMPs!AB354="", "", BMPs!AB354)</f>
        <v/>
      </c>
    </row>
    <row r="353" spans="1:26" x14ac:dyDescent="0.25">
      <c r="A353" t="str">
        <f>IF(BMPs!C355="", "", BMPs!C355)</f>
        <v/>
      </c>
      <c r="B353" t="str">
        <f>IF(BMPs!D355="", "", BMPs!D355)</f>
        <v/>
      </c>
      <c r="C353" t="str">
        <f>IF(BMPs!E355="", "", BMPs!E355)</f>
        <v/>
      </c>
      <c r="D353" t="str">
        <f>IF(BMPs!F355="", "", BMPs!F355)</f>
        <v/>
      </c>
      <c r="E353" t="str">
        <f>IF(BMPs!G355="", "", BMPs!G355)</f>
        <v/>
      </c>
      <c r="F353" t="str">
        <f>IF(BMPs!H355="", "", BMPs!H355)</f>
        <v/>
      </c>
      <c r="G353" t="str">
        <f>IF(BMPs!I355="", "", BMPs!I355)</f>
        <v/>
      </c>
      <c r="H353" t="str">
        <f>IF(BMPs!J355="", "", BMPs!J355)</f>
        <v/>
      </c>
      <c r="I353" t="str">
        <f>IF(BMPs!K355="", "", BMPs!K355)</f>
        <v/>
      </c>
      <c r="J353" t="str">
        <f>IF(BMPs!L355="", "", BMPs!L355)</f>
        <v/>
      </c>
      <c r="K353" t="str">
        <f>IF(BMPs!M355="", "", BMPs!M355)</f>
        <v/>
      </c>
      <c r="L353" t="str">
        <f>IF(BMPs!N355="", "", BMPs!N355)</f>
        <v/>
      </c>
      <c r="M353" t="str">
        <f>IF(BMPs!O355="", "", BMPs!O355)</f>
        <v/>
      </c>
      <c r="N353" t="str">
        <f>IF(BMPs!P355="", "", BMPs!P355)</f>
        <v/>
      </c>
      <c r="O353" t="str">
        <f>IF(BMPs!Q355="", "", BMPs!Q355)</f>
        <v/>
      </c>
      <c r="P353" t="str">
        <f>IF(BMPs!R355="", "", BMPs!R355)</f>
        <v/>
      </c>
      <c r="Q353" t="str">
        <f>IF(BMPs!S355="", "", BMPs!S355)</f>
        <v/>
      </c>
      <c r="R353" t="str">
        <f>IF(BMPs!T355="", "", BMPs!T355)</f>
        <v/>
      </c>
      <c r="S353" t="str">
        <f>IF(BMPs!U355="", "", BMPs!U355)</f>
        <v/>
      </c>
      <c r="T353" t="str">
        <f>IF(BMPs!V355="", "", BMPs!V355)</f>
        <v/>
      </c>
      <c r="U353" t="str">
        <f>IF(BMPs!W355="", "", BMPs!W355)</f>
        <v/>
      </c>
      <c r="V353" t="str">
        <f>IF(BMPs!X355="", "", BMPs!X355)</f>
        <v/>
      </c>
      <c r="W353" t="str">
        <f>IF(BMPs!Y355="", "", BMPs!Y355)</f>
        <v/>
      </c>
      <c r="X353" t="str">
        <f>IF(BMPs!Z355="", "", BMPs!Z355)</f>
        <v/>
      </c>
      <c r="Y353" t="str">
        <f>IF(BMPs!AA355="", "", BMPs!AA355)</f>
        <v/>
      </c>
      <c r="Z353" t="str">
        <f>IF(BMPs!AB355="", "", BMPs!AB355)</f>
        <v/>
      </c>
    </row>
    <row r="354" spans="1:26" x14ac:dyDescent="0.25">
      <c r="A354" t="str">
        <f>IF(BMPs!C356="", "", BMPs!C356)</f>
        <v/>
      </c>
      <c r="B354" t="str">
        <f>IF(BMPs!D356="", "", BMPs!D356)</f>
        <v/>
      </c>
      <c r="C354" t="str">
        <f>IF(BMPs!E356="", "", BMPs!E356)</f>
        <v/>
      </c>
      <c r="D354" t="str">
        <f>IF(BMPs!F356="", "", BMPs!F356)</f>
        <v/>
      </c>
      <c r="E354" t="str">
        <f>IF(BMPs!G356="", "", BMPs!G356)</f>
        <v/>
      </c>
      <c r="F354" t="str">
        <f>IF(BMPs!H356="", "", BMPs!H356)</f>
        <v/>
      </c>
      <c r="G354" t="str">
        <f>IF(BMPs!I356="", "", BMPs!I356)</f>
        <v/>
      </c>
      <c r="H354" t="str">
        <f>IF(BMPs!J356="", "", BMPs!J356)</f>
        <v/>
      </c>
      <c r="I354" t="str">
        <f>IF(BMPs!K356="", "", BMPs!K356)</f>
        <v/>
      </c>
      <c r="J354" t="str">
        <f>IF(BMPs!L356="", "", BMPs!L356)</f>
        <v/>
      </c>
      <c r="K354" t="str">
        <f>IF(BMPs!M356="", "", BMPs!M356)</f>
        <v/>
      </c>
      <c r="L354" t="str">
        <f>IF(BMPs!N356="", "", BMPs!N356)</f>
        <v/>
      </c>
      <c r="M354" t="str">
        <f>IF(BMPs!O356="", "", BMPs!O356)</f>
        <v/>
      </c>
      <c r="N354" t="str">
        <f>IF(BMPs!P356="", "", BMPs!P356)</f>
        <v/>
      </c>
      <c r="O354" t="str">
        <f>IF(BMPs!Q356="", "", BMPs!Q356)</f>
        <v/>
      </c>
      <c r="P354" t="str">
        <f>IF(BMPs!R356="", "", BMPs!R356)</f>
        <v/>
      </c>
      <c r="Q354" t="str">
        <f>IF(BMPs!S356="", "", BMPs!S356)</f>
        <v/>
      </c>
      <c r="R354" t="str">
        <f>IF(BMPs!T356="", "", BMPs!T356)</f>
        <v/>
      </c>
      <c r="S354" t="str">
        <f>IF(BMPs!U356="", "", BMPs!U356)</f>
        <v/>
      </c>
      <c r="T354" t="str">
        <f>IF(BMPs!V356="", "", BMPs!V356)</f>
        <v/>
      </c>
      <c r="U354" t="str">
        <f>IF(BMPs!W356="", "", BMPs!W356)</f>
        <v/>
      </c>
      <c r="V354" t="str">
        <f>IF(BMPs!X356="", "", BMPs!X356)</f>
        <v/>
      </c>
      <c r="W354" t="str">
        <f>IF(BMPs!Y356="", "", BMPs!Y356)</f>
        <v/>
      </c>
      <c r="X354" t="str">
        <f>IF(BMPs!Z356="", "", BMPs!Z356)</f>
        <v/>
      </c>
      <c r="Y354" t="str">
        <f>IF(BMPs!AA356="", "", BMPs!AA356)</f>
        <v/>
      </c>
      <c r="Z354" t="str">
        <f>IF(BMPs!AB356="", "", BMPs!AB356)</f>
        <v/>
      </c>
    </row>
    <row r="355" spans="1:26" x14ac:dyDescent="0.25">
      <c r="A355" t="str">
        <f>IF(BMPs!C357="", "", BMPs!C357)</f>
        <v/>
      </c>
      <c r="B355" t="str">
        <f>IF(BMPs!D357="", "", BMPs!D357)</f>
        <v/>
      </c>
      <c r="C355" t="str">
        <f>IF(BMPs!E357="", "", BMPs!E357)</f>
        <v/>
      </c>
      <c r="D355" t="str">
        <f>IF(BMPs!F357="", "", BMPs!F357)</f>
        <v/>
      </c>
      <c r="E355" t="str">
        <f>IF(BMPs!G357="", "", BMPs!G357)</f>
        <v/>
      </c>
      <c r="F355" t="str">
        <f>IF(BMPs!H357="", "", BMPs!H357)</f>
        <v/>
      </c>
      <c r="G355" t="str">
        <f>IF(BMPs!I357="", "", BMPs!I357)</f>
        <v/>
      </c>
      <c r="H355" t="str">
        <f>IF(BMPs!J357="", "", BMPs!J357)</f>
        <v/>
      </c>
      <c r="I355" t="str">
        <f>IF(BMPs!K357="", "", BMPs!K357)</f>
        <v/>
      </c>
      <c r="J355" t="str">
        <f>IF(BMPs!L357="", "", BMPs!L357)</f>
        <v/>
      </c>
      <c r="K355" t="str">
        <f>IF(BMPs!M357="", "", BMPs!M357)</f>
        <v/>
      </c>
      <c r="L355" t="str">
        <f>IF(BMPs!N357="", "", BMPs!N357)</f>
        <v/>
      </c>
      <c r="M355" t="str">
        <f>IF(BMPs!O357="", "", BMPs!O357)</f>
        <v/>
      </c>
      <c r="N355" t="str">
        <f>IF(BMPs!P357="", "", BMPs!P357)</f>
        <v/>
      </c>
      <c r="O355" t="str">
        <f>IF(BMPs!Q357="", "", BMPs!Q357)</f>
        <v/>
      </c>
      <c r="P355" t="str">
        <f>IF(BMPs!R357="", "", BMPs!R357)</f>
        <v/>
      </c>
      <c r="Q355" t="str">
        <f>IF(BMPs!S357="", "", BMPs!S357)</f>
        <v/>
      </c>
      <c r="R355" t="str">
        <f>IF(BMPs!T357="", "", BMPs!T357)</f>
        <v/>
      </c>
      <c r="S355" t="str">
        <f>IF(BMPs!U357="", "", BMPs!U357)</f>
        <v/>
      </c>
      <c r="T355" t="str">
        <f>IF(BMPs!V357="", "", BMPs!V357)</f>
        <v/>
      </c>
      <c r="U355" t="str">
        <f>IF(BMPs!W357="", "", BMPs!W357)</f>
        <v/>
      </c>
      <c r="V355" t="str">
        <f>IF(BMPs!X357="", "", BMPs!X357)</f>
        <v/>
      </c>
      <c r="W355" t="str">
        <f>IF(BMPs!Y357="", "", BMPs!Y357)</f>
        <v/>
      </c>
      <c r="X355" t="str">
        <f>IF(BMPs!Z357="", "", BMPs!Z357)</f>
        <v/>
      </c>
      <c r="Y355" t="str">
        <f>IF(BMPs!AA357="", "", BMPs!AA357)</f>
        <v/>
      </c>
      <c r="Z355" t="str">
        <f>IF(BMPs!AB357="", "", BMPs!AB357)</f>
        <v/>
      </c>
    </row>
    <row r="356" spans="1:26" x14ac:dyDescent="0.25">
      <c r="A356" t="str">
        <f>IF(BMPs!C358="", "", BMPs!C358)</f>
        <v/>
      </c>
      <c r="B356" t="str">
        <f>IF(BMPs!D358="", "", BMPs!D358)</f>
        <v/>
      </c>
      <c r="C356" t="str">
        <f>IF(BMPs!E358="", "", BMPs!E358)</f>
        <v/>
      </c>
      <c r="D356" t="str">
        <f>IF(BMPs!F358="", "", BMPs!F358)</f>
        <v/>
      </c>
      <c r="E356" t="str">
        <f>IF(BMPs!G358="", "", BMPs!G358)</f>
        <v/>
      </c>
      <c r="F356" t="str">
        <f>IF(BMPs!H358="", "", BMPs!H358)</f>
        <v/>
      </c>
      <c r="G356" t="str">
        <f>IF(BMPs!I358="", "", BMPs!I358)</f>
        <v/>
      </c>
      <c r="H356" t="str">
        <f>IF(BMPs!J358="", "", BMPs!J358)</f>
        <v/>
      </c>
      <c r="I356" t="str">
        <f>IF(BMPs!K358="", "", BMPs!K358)</f>
        <v/>
      </c>
      <c r="J356" t="str">
        <f>IF(BMPs!L358="", "", BMPs!L358)</f>
        <v/>
      </c>
      <c r="K356" t="str">
        <f>IF(BMPs!M358="", "", BMPs!M358)</f>
        <v/>
      </c>
      <c r="L356" t="str">
        <f>IF(BMPs!N358="", "", BMPs!N358)</f>
        <v/>
      </c>
      <c r="M356" t="str">
        <f>IF(BMPs!O358="", "", BMPs!O358)</f>
        <v/>
      </c>
      <c r="N356" t="str">
        <f>IF(BMPs!P358="", "", BMPs!P358)</f>
        <v/>
      </c>
      <c r="O356" t="str">
        <f>IF(BMPs!Q358="", "", BMPs!Q358)</f>
        <v/>
      </c>
      <c r="P356" t="str">
        <f>IF(BMPs!R358="", "", BMPs!R358)</f>
        <v/>
      </c>
      <c r="Q356" t="str">
        <f>IF(BMPs!S358="", "", BMPs!S358)</f>
        <v/>
      </c>
      <c r="R356" t="str">
        <f>IF(BMPs!T358="", "", BMPs!T358)</f>
        <v/>
      </c>
      <c r="S356" t="str">
        <f>IF(BMPs!U358="", "", BMPs!U358)</f>
        <v/>
      </c>
      <c r="T356" t="str">
        <f>IF(BMPs!V358="", "", BMPs!V358)</f>
        <v/>
      </c>
      <c r="U356" t="str">
        <f>IF(BMPs!W358="", "", BMPs!W358)</f>
        <v/>
      </c>
      <c r="V356" t="str">
        <f>IF(BMPs!X358="", "", BMPs!X358)</f>
        <v/>
      </c>
      <c r="W356" t="str">
        <f>IF(BMPs!Y358="", "", BMPs!Y358)</f>
        <v/>
      </c>
      <c r="X356" t="str">
        <f>IF(BMPs!Z358="", "", BMPs!Z358)</f>
        <v/>
      </c>
      <c r="Y356" t="str">
        <f>IF(BMPs!AA358="", "", BMPs!AA358)</f>
        <v/>
      </c>
      <c r="Z356" t="str">
        <f>IF(BMPs!AB358="", "", BMPs!AB358)</f>
        <v/>
      </c>
    </row>
    <row r="357" spans="1:26" x14ac:dyDescent="0.25">
      <c r="A357" t="str">
        <f>IF(BMPs!C359="", "", BMPs!C359)</f>
        <v/>
      </c>
      <c r="B357" t="str">
        <f>IF(BMPs!D359="", "", BMPs!D359)</f>
        <v/>
      </c>
      <c r="C357" t="str">
        <f>IF(BMPs!E359="", "", BMPs!E359)</f>
        <v/>
      </c>
      <c r="D357" t="str">
        <f>IF(BMPs!F359="", "", BMPs!F359)</f>
        <v/>
      </c>
      <c r="E357" t="str">
        <f>IF(BMPs!G359="", "", BMPs!G359)</f>
        <v/>
      </c>
      <c r="F357" t="str">
        <f>IF(BMPs!H359="", "", BMPs!H359)</f>
        <v/>
      </c>
      <c r="G357" t="str">
        <f>IF(BMPs!I359="", "", BMPs!I359)</f>
        <v/>
      </c>
      <c r="H357" t="str">
        <f>IF(BMPs!J359="", "", BMPs!J359)</f>
        <v/>
      </c>
      <c r="I357" t="str">
        <f>IF(BMPs!K359="", "", BMPs!K359)</f>
        <v/>
      </c>
      <c r="J357" t="str">
        <f>IF(BMPs!L359="", "", BMPs!L359)</f>
        <v/>
      </c>
      <c r="K357" t="str">
        <f>IF(BMPs!M359="", "", BMPs!M359)</f>
        <v/>
      </c>
      <c r="L357" t="str">
        <f>IF(BMPs!N359="", "", BMPs!N359)</f>
        <v/>
      </c>
      <c r="M357" t="str">
        <f>IF(BMPs!O359="", "", BMPs!O359)</f>
        <v/>
      </c>
      <c r="N357" t="str">
        <f>IF(BMPs!P359="", "", BMPs!P359)</f>
        <v/>
      </c>
      <c r="O357" t="str">
        <f>IF(BMPs!Q359="", "", BMPs!Q359)</f>
        <v/>
      </c>
      <c r="P357" t="str">
        <f>IF(BMPs!R359="", "", BMPs!R359)</f>
        <v/>
      </c>
      <c r="Q357" t="str">
        <f>IF(BMPs!S359="", "", BMPs!S359)</f>
        <v/>
      </c>
      <c r="R357" t="str">
        <f>IF(BMPs!T359="", "", BMPs!T359)</f>
        <v/>
      </c>
      <c r="S357" t="str">
        <f>IF(BMPs!U359="", "", BMPs!U359)</f>
        <v/>
      </c>
      <c r="T357" t="str">
        <f>IF(BMPs!V359="", "", BMPs!V359)</f>
        <v/>
      </c>
      <c r="U357" t="str">
        <f>IF(BMPs!W359="", "", BMPs!W359)</f>
        <v/>
      </c>
      <c r="V357" t="str">
        <f>IF(BMPs!X359="", "", BMPs!X359)</f>
        <v/>
      </c>
      <c r="W357" t="str">
        <f>IF(BMPs!Y359="", "", BMPs!Y359)</f>
        <v/>
      </c>
      <c r="X357" t="str">
        <f>IF(BMPs!Z359="", "", BMPs!Z359)</f>
        <v/>
      </c>
      <c r="Y357" t="str">
        <f>IF(BMPs!AA359="", "", BMPs!AA359)</f>
        <v/>
      </c>
      <c r="Z357" t="str">
        <f>IF(BMPs!AB359="", "", BMPs!AB359)</f>
        <v/>
      </c>
    </row>
    <row r="358" spans="1:26" x14ac:dyDescent="0.25">
      <c r="A358" t="str">
        <f>IF(BMPs!C360="", "", BMPs!C360)</f>
        <v/>
      </c>
      <c r="B358" t="str">
        <f>IF(BMPs!D360="", "", BMPs!D360)</f>
        <v/>
      </c>
      <c r="C358" t="str">
        <f>IF(BMPs!E360="", "", BMPs!E360)</f>
        <v/>
      </c>
      <c r="D358" t="str">
        <f>IF(BMPs!F360="", "", BMPs!F360)</f>
        <v/>
      </c>
      <c r="E358" t="str">
        <f>IF(BMPs!G360="", "", BMPs!G360)</f>
        <v/>
      </c>
      <c r="F358" t="str">
        <f>IF(BMPs!H360="", "", BMPs!H360)</f>
        <v/>
      </c>
      <c r="G358" t="str">
        <f>IF(BMPs!I360="", "", BMPs!I360)</f>
        <v/>
      </c>
      <c r="H358" t="str">
        <f>IF(BMPs!J360="", "", BMPs!J360)</f>
        <v/>
      </c>
      <c r="I358" t="str">
        <f>IF(BMPs!K360="", "", BMPs!K360)</f>
        <v/>
      </c>
      <c r="J358" t="str">
        <f>IF(BMPs!L360="", "", BMPs!L360)</f>
        <v/>
      </c>
      <c r="K358" t="str">
        <f>IF(BMPs!M360="", "", BMPs!M360)</f>
        <v/>
      </c>
      <c r="L358" t="str">
        <f>IF(BMPs!N360="", "", BMPs!N360)</f>
        <v/>
      </c>
      <c r="M358" t="str">
        <f>IF(BMPs!O360="", "", BMPs!O360)</f>
        <v/>
      </c>
      <c r="N358" t="str">
        <f>IF(BMPs!P360="", "", BMPs!P360)</f>
        <v/>
      </c>
      <c r="O358" t="str">
        <f>IF(BMPs!Q360="", "", BMPs!Q360)</f>
        <v/>
      </c>
      <c r="P358" t="str">
        <f>IF(BMPs!R360="", "", BMPs!R360)</f>
        <v/>
      </c>
      <c r="Q358" t="str">
        <f>IF(BMPs!S360="", "", BMPs!S360)</f>
        <v/>
      </c>
      <c r="R358" t="str">
        <f>IF(BMPs!T360="", "", BMPs!T360)</f>
        <v/>
      </c>
      <c r="S358" t="str">
        <f>IF(BMPs!U360="", "", BMPs!U360)</f>
        <v/>
      </c>
      <c r="T358" t="str">
        <f>IF(BMPs!V360="", "", BMPs!V360)</f>
        <v/>
      </c>
      <c r="U358" t="str">
        <f>IF(BMPs!W360="", "", BMPs!W360)</f>
        <v/>
      </c>
      <c r="V358" t="str">
        <f>IF(BMPs!X360="", "", BMPs!X360)</f>
        <v/>
      </c>
      <c r="W358" t="str">
        <f>IF(BMPs!Y360="", "", BMPs!Y360)</f>
        <v/>
      </c>
      <c r="X358" t="str">
        <f>IF(BMPs!Z360="", "", BMPs!Z360)</f>
        <v/>
      </c>
      <c r="Y358" t="str">
        <f>IF(BMPs!AA360="", "", BMPs!AA360)</f>
        <v/>
      </c>
      <c r="Z358" t="str">
        <f>IF(BMPs!AB360="", "", BMPs!AB360)</f>
        <v/>
      </c>
    </row>
    <row r="359" spans="1:26" x14ac:dyDescent="0.25">
      <c r="A359" t="str">
        <f>IF(BMPs!C361="", "", BMPs!C361)</f>
        <v/>
      </c>
      <c r="B359" t="str">
        <f>IF(BMPs!D361="", "", BMPs!D361)</f>
        <v/>
      </c>
      <c r="C359" t="str">
        <f>IF(BMPs!E361="", "", BMPs!E361)</f>
        <v/>
      </c>
      <c r="D359" t="str">
        <f>IF(BMPs!F361="", "", BMPs!F361)</f>
        <v/>
      </c>
      <c r="E359" t="str">
        <f>IF(BMPs!G361="", "", BMPs!G361)</f>
        <v/>
      </c>
      <c r="F359" t="str">
        <f>IF(BMPs!H361="", "", BMPs!H361)</f>
        <v/>
      </c>
      <c r="G359" t="str">
        <f>IF(BMPs!I361="", "", BMPs!I361)</f>
        <v/>
      </c>
      <c r="H359" t="str">
        <f>IF(BMPs!J361="", "", BMPs!J361)</f>
        <v/>
      </c>
      <c r="I359" t="str">
        <f>IF(BMPs!K361="", "", BMPs!K361)</f>
        <v/>
      </c>
      <c r="J359" t="str">
        <f>IF(BMPs!L361="", "", BMPs!L361)</f>
        <v/>
      </c>
      <c r="K359" t="str">
        <f>IF(BMPs!M361="", "", BMPs!M361)</f>
        <v/>
      </c>
      <c r="L359" t="str">
        <f>IF(BMPs!N361="", "", BMPs!N361)</f>
        <v/>
      </c>
      <c r="M359" t="str">
        <f>IF(BMPs!O361="", "", BMPs!O361)</f>
        <v/>
      </c>
      <c r="N359" t="str">
        <f>IF(BMPs!P361="", "", BMPs!P361)</f>
        <v/>
      </c>
      <c r="O359" t="str">
        <f>IF(BMPs!Q361="", "", BMPs!Q361)</f>
        <v/>
      </c>
      <c r="P359" t="str">
        <f>IF(BMPs!R361="", "", BMPs!R361)</f>
        <v/>
      </c>
      <c r="Q359" t="str">
        <f>IF(BMPs!S361="", "", BMPs!S361)</f>
        <v/>
      </c>
      <c r="R359" t="str">
        <f>IF(BMPs!T361="", "", BMPs!T361)</f>
        <v/>
      </c>
      <c r="S359" t="str">
        <f>IF(BMPs!U361="", "", BMPs!U361)</f>
        <v/>
      </c>
      <c r="T359" t="str">
        <f>IF(BMPs!V361="", "", BMPs!V361)</f>
        <v/>
      </c>
      <c r="U359" t="str">
        <f>IF(BMPs!W361="", "", BMPs!W361)</f>
        <v/>
      </c>
      <c r="V359" t="str">
        <f>IF(BMPs!X361="", "", BMPs!X361)</f>
        <v/>
      </c>
      <c r="W359" t="str">
        <f>IF(BMPs!Y361="", "", BMPs!Y361)</f>
        <v/>
      </c>
      <c r="X359" t="str">
        <f>IF(BMPs!Z361="", "", BMPs!Z361)</f>
        <v/>
      </c>
      <c r="Y359" t="str">
        <f>IF(BMPs!AA361="", "", BMPs!AA361)</f>
        <v/>
      </c>
      <c r="Z359" t="str">
        <f>IF(BMPs!AB361="", "", BMPs!AB361)</f>
        <v/>
      </c>
    </row>
    <row r="360" spans="1:26" x14ac:dyDescent="0.25">
      <c r="A360" t="str">
        <f>IF(BMPs!C362="", "", BMPs!C362)</f>
        <v/>
      </c>
      <c r="B360" t="str">
        <f>IF(BMPs!D362="", "", BMPs!D362)</f>
        <v/>
      </c>
      <c r="C360" t="str">
        <f>IF(BMPs!E362="", "", BMPs!E362)</f>
        <v/>
      </c>
      <c r="D360" t="str">
        <f>IF(BMPs!F362="", "", BMPs!F362)</f>
        <v/>
      </c>
      <c r="E360" t="str">
        <f>IF(BMPs!G362="", "", BMPs!G362)</f>
        <v/>
      </c>
      <c r="F360" t="str">
        <f>IF(BMPs!H362="", "", BMPs!H362)</f>
        <v/>
      </c>
      <c r="G360" t="str">
        <f>IF(BMPs!I362="", "", BMPs!I362)</f>
        <v/>
      </c>
      <c r="H360" t="str">
        <f>IF(BMPs!J362="", "", BMPs!J362)</f>
        <v/>
      </c>
      <c r="I360" t="str">
        <f>IF(BMPs!K362="", "", BMPs!K362)</f>
        <v/>
      </c>
      <c r="J360" t="str">
        <f>IF(BMPs!L362="", "", BMPs!L362)</f>
        <v/>
      </c>
      <c r="K360" t="str">
        <f>IF(BMPs!M362="", "", BMPs!M362)</f>
        <v/>
      </c>
      <c r="L360" t="str">
        <f>IF(BMPs!N362="", "", BMPs!N362)</f>
        <v/>
      </c>
      <c r="M360" t="str">
        <f>IF(BMPs!O362="", "", BMPs!O362)</f>
        <v/>
      </c>
      <c r="N360" t="str">
        <f>IF(BMPs!P362="", "", BMPs!P362)</f>
        <v/>
      </c>
      <c r="O360" t="str">
        <f>IF(BMPs!Q362="", "", BMPs!Q362)</f>
        <v/>
      </c>
      <c r="P360" t="str">
        <f>IF(BMPs!R362="", "", BMPs!R362)</f>
        <v/>
      </c>
      <c r="Q360" t="str">
        <f>IF(BMPs!S362="", "", BMPs!S362)</f>
        <v/>
      </c>
      <c r="R360" t="str">
        <f>IF(BMPs!T362="", "", BMPs!T362)</f>
        <v/>
      </c>
      <c r="S360" t="str">
        <f>IF(BMPs!U362="", "", BMPs!U362)</f>
        <v/>
      </c>
      <c r="T360" t="str">
        <f>IF(BMPs!V362="", "", BMPs!V362)</f>
        <v/>
      </c>
      <c r="U360" t="str">
        <f>IF(BMPs!W362="", "", BMPs!W362)</f>
        <v/>
      </c>
      <c r="V360" t="str">
        <f>IF(BMPs!X362="", "", BMPs!X362)</f>
        <v/>
      </c>
      <c r="W360" t="str">
        <f>IF(BMPs!Y362="", "", BMPs!Y362)</f>
        <v/>
      </c>
      <c r="X360" t="str">
        <f>IF(BMPs!Z362="", "", BMPs!Z362)</f>
        <v/>
      </c>
      <c r="Y360" t="str">
        <f>IF(BMPs!AA362="", "", BMPs!AA362)</f>
        <v/>
      </c>
      <c r="Z360" t="str">
        <f>IF(BMPs!AB362="", "", BMPs!AB362)</f>
        <v/>
      </c>
    </row>
    <row r="361" spans="1:26" x14ac:dyDescent="0.25">
      <c r="A361" t="str">
        <f>IF(BMPs!C363="", "", BMPs!C363)</f>
        <v/>
      </c>
      <c r="B361" t="str">
        <f>IF(BMPs!D363="", "", BMPs!D363)</f>
        <v/>
      </c>
      <c r="C361" t="str">
        <f>IF(BMPs!E363="", "", BMPs!E363)</f>
        <v/>
      </c>
      <c r="D361" t="str">
        <f>IF(BMPs!F363="", "", BMPs!F363)</f>
        <v/>
      </c>
      <c r="E361" t="str">
        <f>IF(BMPs!G363="", "", BMPs!G363)</f>
        <v/>
      </c>
      <c r="F361" t="str">
        <f>IF(BMPs!H363="", "", BMPs!H363)</f>
        <v/>
      </c>
      <c r="G361" t="str">
        <f>IF(BMPs!I363="", "", BMPs!I363)</f>
        <v/>
      </c>
      <c r="H361" t="str">
        <f>IF(BMPs!J363="", "", BMPs!J363)</f>
        <v/>
      </c>
      <c r="I361" t="str">
        <f>IF(BMPs!K363="", "", BMPs!K363)</f>
        <v/>
      </c>
      <c r="J361" t="str">
        <f>IF(BMPs!L363="", "", BMPs!L363)</f>
        <v/>
      </c>
      <c r="K361" t="str">
        <f>IF(BMPs!M363="", "", BMPs!M363)</f>
        <v/>
      </c>
      <c r="L361" t="str">
        <f>IF(BMPs!N363="", "", BMPs!N363)</f>
        <v/>
      </c>
      <c r="M361" t="str">
        <f>IF(BMPs!O363="", "", BMPs!O363)</f>
        <v/>
      </c>
      <c r="N361" t="str">
        <f>IF(BMPs!P363="", "", BMPs!P363)</f>
        <v/>
      </c>
      <c r="O361" t="str">
        <f>IF(BMPs!Q363="", "", BMPs!Q363)</f>
        <v/>
      </c>
      <c r="P361" t="str">
        <f>IF(BMPs!R363="", "", BMPs!R363)</f>
        <v/>
      </c>
      <c r="Q361" t="str">
        <f>IF(BMPs!S363="", "", BMPs!S363)</f>
        <v/>
      </c>
      <c r="R361" t="str">
        <f>IF(BMPs!T363="", "", BMPs!T363)</f>
        <v/>
      </c>
      <c r="S361" t="str">
        <f>IF(BMPs!U363="", "", BMPs!U363)</f>
        <v/>
      </c>
      <c r="T361" t="str">
        <f>IF(BMPs!V363="", "", BMPs!V363)</f>
        <v/>
      </c>
      <c r="U361" t="str">
        <f>IF(BMPs!W363="", "", BMPs!W363)</f>
        <v/>
      </c>
      <c r="V361" t="str">
        <f>IF(BMPs!X363="", "", BMPs!X363)</f>
        <v/>
      </c>
      <c r="W361" t="str">
        <f>IF(BMPs!Y363="", "", BMPs!Y363)</f>
        <v/>
      </c>
      <c r="X361" t="str">
        <f>IF(BMPs!Z363="", "", BMPs!Z363)</f>
        <v/>
      </c>
      <c r="Y361" t="str">
        <f>IF(BMPs!AA363="", "", BMPs!AA363)</f>
        <v/>
      </c>
      <c r="Z361" t="str">
        <f>IF(BMPs!AB363="", "", BMPs!AB363)</f>
        <v/>
      </c>
    </row>
    <row r="362" spans="1:26" x14ac:dyDescent="0.25">
      <c r="A362" t="str">
        <f>IF(BMPs!C364="", "", BMPs!C364)</f>
        <v/>
      </c>
      <c r="B362" t="str">
        <f>IF(BMPs!D364="", "", BMPs!D364)</f>
        <v/>
      </c>
      <c r="C362" t="str">
        <f>IF(BMPs!E364="", "", BMPs!E364)</f>
        <v/>
      </c>
      <c r="D362" t="str">
        <f>IF(BMPs!F364="", "", BMPs!F364)</f>
        <v/>
      </c>
      <c r="E362" t="str">
        <f>IF(BMPs!G364="", "", BMPs!G364)</f>
        <v/>
      </c>
      <c r="F362" t="str">
        <f>IF(BMPs!H364="", "", BMPs!H364)</f>
        <v/>
      </c>
      <c r="G362" t="str">
        <f>IF(BMPs!I364="", "", BMPs!I364)</f>
        <v/>
      </c>
      <c r="H362" t="str">
        <f>IF(BMPs!J364="", "", BMPs!J364)</f>
        <v/>
      </c>
      <c r="I362" t="str">
        <f>IF(BMPs!K364="", "", BMPs!K364)</f>
        <v/>
      </c>
      <c r="J362" t="str">
        <f>IF(BMPs!L364="", "", BMPs!L364)</f>
        <v/>
      </c>
      <c r="K362" t="str">
        <f>IF(BMPs!M364="", "", BMPs!M364)</f>
        <v/>
      </c>
      <c r="L362" t="str">
        <f>IF(BMPs!N364="", "", BMPs!N364)</f>
        <v/>
      </c>
      <c r="M362" t="str">
        <f>IF(BMPs!O364="", "", BMPs!O364)</f>
        <v/>
      </c>
      <c r="N362" t="str">
        <f>IF(BMPs!P364="", "", BMPs!P364)</f>
        <v/>
      </c>
      <c r="O362" t="str">
        <f>IF(BMPs!Q364="", "", BMPs!Q364)</f>
        <v/>
      </c>
      <c r="P362" t="str">
        <f>IF(BMPs!R364="", "", BMPs!R364)</f>
        <v/>
      </c>
      <c r="Q362" t="str">
        <f>IF(BMPs!S364="", "", BMPs!S364)</f>
        <v/>
      </c>
      <c r="R362" t="str">
        <f>IF(BMPs!T364="", "", BMPs!T364)</f>
        <v/>
      </c>
      <c r="S362" t="str">
        <f>IF(BMPs!U364="", "", BMPs!U364)</f>
        <v/>
      </c>
      <c r="T362" t="str">
        <f>IF(BMPs!V364="", "", BMPs!V364)</f>
        <v/>
      </c>
      <c r="U362" t="str">
        <f>IF(BMPs!W364="", "", BMPs!W364)</f>
        <v/>
      </c>
      <c r="V362" t="str">
        <f>IF(BMPs!X364="", "", BMPs!X364)</f>
        <v/>
      </c>
      <c r="W362" t="str">
        <f>IF(BMPs!Y364="", "", BMPs!Y364)</f>
        <v/>
      </c>
      <c r="X362" t="str">
        <f>IF(BMPs!Z364="", "", BMPs!Z364)</f>
        <v/>
      </c>
      <c r="Y362" t="str">
        <f>IF(BMPs!AA364="", "", BMPs!AA364)</f>
        <v/>
      </c>
      <c r="Z362" t="str">
        <f>IF(BMPs!AB364="", "", BMPs!AB364)</f>
        <v/>
      </c>
    </row>
    <row r="363" spans="1:26" x14ac:dyDescent="0.25">
      <c r="A363" t="str">
        <f>IF(BMPs!C365="", "", BMPs!C365)</f>
        <v/>
      </c>
      <c r="B363" t="str">
        <f>IF(BMPs!D365="", "", BMPs!D365)</f>
        <v/>
      </c>
      <c r="C363" t="str">
        <f>IF(BMPs!E365="", "", BMPs!E365)</f>
        <v/>
      </c>
      <c r="D363" t="str">
        <f>IF(BMPs!F365="", "", BMPs!F365)</f>
        <v/>
      </c>
      <c r="E363" t="str">
        <f>IF(BMPs!G365="", "", BMPs!G365)</f>
        <v/>
      </c>
      <c r="F363" t="str">
        <f>IF(BMPs!H365="", "", BMPs!H365)</f>
        <v/>
      </c>
      <c r="G363" t="str">
        <f>IF(BMPs!I365="", "", BMPs!I365)</f>
        <v/>
      </c>
      <c r="H363" t="str">
        <f>IF(BMPs!J365="", "", BMPs!J365)</f>
        <v/>
      </c>
      <c r="I363" t="str">
        <f>IF(BMPs!K365="", "", BMPs!K365)</f>
        <v/>
      </c>
      <c r="J363" t="str">
        <f>IF(BMPs!L365="", "", BMPs!L365)</f>
        <v/>
      </c>
      <c r="K363" t="str">
        <f>IF(BMPs!M365="", "", BMPs!M365)</f>
        <v/>
      </c>
      <c r="L363" t="str">
        <f>IF(BMPs!N365="", "", BMPs!N365)</f>
        <v/>
      </c>
      <c r="M363" t="str">
        <f>IF(BMPs!O365="", "", BMPs!O365)</f>
        <v/>
      </c>
      <c r="N363" t="str">
        <f>IF(BMPs!P365="", "", BMPs!P365)</f>
        <v/>
      </c>
      <c r="O363" t="str">
        <f>IF(BMPs!Q365="", "", BMPs!Q365)</f>
        <v/>
      </c>
      <c r="P363" t="str">
        <f>IF(BMPs!R365="", "", BMPs!R365)</f>
        <v/>
      </c>
      <c r="Q363" t="str">
        <f>IF(BMPs!S365="", "", BMPs!S365)</f>
        <v/>
      </c>
      <c r="R363" t="str">
        <f>IF(BMPs!T365="", "", BMPs!T365)</f>
        <v/>
      </c>
      <c r="S363" t="str">
        <f>IF(BMPs!U365="", "", BMPs!U365)</f>
        <v/>
      </c>
      <c r="T363" t="str">
        <f>IF(BMPs!V365="", "", BMPs!V365)</f>
        <v/>
      </c>
      <c r="U363" t="str">
        <f>IF(BMPs!W365="", "", BMPs!W365)</f>
        <v/>
      </c>
      <c r="V363" t="str">
        <f>IF(BMPs!X365="", "", BMPs!X365)</f>
        <v/>
      </c>
      <c r="W363" t="str">
        <f>IF(BMPs!Y365="", "", BMPs!Y365)</f>
        <v/>
      </c>
      <c r="X363" t="str">
        <f>IF(BMPs!Z365="", "", BMPs!Z365)</f>
        <v/>
      </c>
      <c r="Y363" t="str">
        <f>IF(BMPs!AA365="", "", BMPs!AA365)</f>
        <v/>
      </c>
      <c r="Z363" t="str">
        <f>IF(BMPs!AB365="", "", BMPs!AB365)</f>
        <v/>
      </c>
    </row>
    <row r="364" spans="1:26" x14ac:dyDescent="0.25">
      <c r="A364" t="str">
        <f>IF(BMPs!C366="", "", BMPs!C366)</f>
        <v/>
      </c>
      <c r="B364" t="str">
        <f>IF(BMPs!D366="", "", BMPs!D366)</f>
        <v/>
      </c>
      <c r="C364" t="str">
        <f>IF(BMPs!E366="", "", BMPs!E366)</f>
        <v/>
      </c>
      <c r="D364" t="str">
        <f>IF(BMPs!F366="", "", BMPs!F366)</f>
        <v/>
      </c>
      <c r="E364" t="str">
        <f>IF(BMPs!G366="", "", BMPs!G366)</f>
        <v/>
      </c>
      <c r="F364" t="str">
        <f>IF(BMPs!H366="", "", BMPs!H366)</f>
        <v/>
      </c>
      <c r="G364" t="str">
        <f>IF(BMPs!I366="", "", BMPs!I366)</f>
        <v/>
      </c>
      <c r="H364" t="str">
        <f>IF(BMPs!J366="", "", BMPs!J366)</f>
        <v/>
      </c>
      <c r="I364" t="str">
        <f>IF(BMPs!K366="", "", BMPs!K366)</f>
        <v/>
      </c>
      <c r="J364" t="str">
        <f>IF(BMPs!L366="", "", BMPs!L366)</f>
        <v/>
      </c>
      <c r="K364" t="str">
        <f>IF(BMPs!M366="", "", BMPs!M366)</f>
        <v/>
      </c>
      <c r="L364" t="str">
        <f>IF(BMPs!N366="", "", BMPs!N366)</f>
        <v/>
      </c>
      <c r="M364" t="str">
        <f>IF(BMPs!O366="", "", BMPs!O366)</f>
        <v/>
      </c>
      <c r="N364" t="str">
        <f>IF(BMPs!P366="", "", BMPs!P366)</f>
        <v/>
      </c>
      <c r="O364" t="str">
        <f>IF(BMPs!Q366="", "", BMPs!Q366)</f>
        <v/>
      </c>
      <c r="P364" t="str">
        <f>IF(BMPs!R366="", "", BMPs!R366)</f>
        <v/>
      </c>
      <c r="Q364" t="str">
        <f>IF(BMPs!S366="", "", BMPs!S366)</f>
        <v/>
      </c>
      <c r="R364" t="str">
        <f>IF(BMPs!T366="", "", BMPs!T366)</f>
        <v/>
      </c>
      <c r="S364" t="str">
        <f>IF(BMPs!U366="", "", BMPs!U366)</f>
        <v/>
      </c>
      <c r="T364" t="str">
        <f>IF(BMPs!V366="", "", BMPs!V366)</f>
        <v/>
      </c>
      <c r="U364" t="str">
        <f>IF(BMPs!W366="", "", BMPs!W366)</f>
        <v/>
      </c>
      <c r="V364" t="str">
        <f>IF(BMPs!X366="", "", BMPs!X366)</f>
        <v/>
      </c>
      <c r="W364" t="str">
        <f>IF(BMPs!Y366="", "", BMPs!Y366)</f>
        <v/>
      </c>
      <c r="X364" t="str">
        <f>IF(BMPs!Z366="", "", BMPs!Z366)</f>
        <v/>
      </c>
      <c r="Y364" t="str">
        <f>IF(BMPs!AA366="", "", BMPs!AA366)</f>
        <v/>
      </c>
      <c r="Z364" t="str">
        <f>IF(BMPs!AB366="", "", BMPs!AB366)</f>
        <v/>
      </c>
    </row>
    <row r="365" spans="1:26" x14ac:dyDescent="0.25">
      <c r="A365" t="str">
        <f>IF(BMPs!C367="", "", BMPs!C367)</f>
        <v/>
      </c>
      <c r="B365" t="str">
        <f>IF(BMPs!D367="", "", BMPs!D367)</f>
        <v/>
      </c>
      <c r="C365" t="str">
        <f>IF(BMPs!E367="", "", BMPs!E367)</f>
        <v/>
      </c>
      <c r="D365" t="str">
        <f>IF(BMPs!F367="", "", BMPs!F367)</f>
        <v/>
      </c>
      <c r="E365" t="str">
        <f>IF(BMPs!G367="", "", BMPs!G367)</f>
        <v/>
      </c>
      <c r="F365" t="str">
        <f>IF(BMPs!H367="", "", BMPs!H367)</f>
        <v/>
      </c>
      <c r="G365" t="str">
        <f>IF(BMPs!I367="", "", BMPs!I367)</f>
        <v/>
      </c>
      <c r="H365" t="str">
        <f>IF(BMPs!J367="", "", BMPs!J367)</f>
        <v/>
      </c>
      <c r="I365" t="str">
        <f>IF(BMPs!K367="", "", BMPs!K367)</f>
        <v/>
      </c>
      <c r="J365" t="str">
        <f>IF(BMPs!L367="", "", BMPs!L367)</f>
        <v/>
      </c>
      <c r="K365" t="str">
        <f>IF(BMPs!M367="", "", BMPs!M367)</f>
        <v/>
      </c>
      <c r="L365" t="str">
        <f>IF(BMPs!N367="", "", BMPs!N367)</f>
        <v/>
      </c>
      <c r="M365" t="str">
        <f>IF(BMPs!O367="", "", BMPs!O367)</f>
        <v/>
      </c>
      <c r="N365" t="str">
        <f>IF(BMPs!P367="", "", BMPs!P367)</f>
        <v/>
      </c>
      <c r="O365" t="str">
        <f>IF(BMPs!Q367="", "", BMPs!Q367)</f>
        <v/>
      </c>
      <c r="P365" t="str">
        <f>IF(BMPs!R367="", "", BMPs!R367)</f>
        <v/>
      </c>
      <c r="Q365" t="str">
        <f>IF(BMPs!S367="", "", BMPs!S367)</f>
        <v/>
      </c>
      <c r="R365" t="str">
        <f>IF(BMPs!T367="", "", BMPs!T367)</f>
        <v/>
      </c>
      <c r="S365" t="str">
        <f>IF(BMPs!U367="", "", BMPs!U367)</f>
        <v/>
      </c>
      <c r="T365" t="str">
        <f>IF(BMPs!V367="", "", BMPs!V367)</f>
        <v/>
      </c>
      <c r="U365" t="str">
        <f>IF(BMPs!W367="", "", BMPs!W367)</f>
        <v/>
      </c>
      <c r="V365" t="str">
        <f>IF(BMPs!X367="", "", BMPs!X367)</f>
        <v/>
      </c>
      <c r="W365" t="str">
        <f>IF(BMPs!Y367="", "", BMPs!Y367)</f>
        <v/>
      </c>
      <c r="X365" t="str">
        <f>IF(BMPs!Z367="", "", BMPs!Z367)</f>
        <v/>
      </c>
      <c r="Y365" t="str">
        <f>IF(BMPs!AA367="", "", BMPs!AA367)</f>
        <v/>
      </c>
      <c r="Z365" t="str">
        <f>IF(BMPs!AB367="", "", BMPs!AB367)</f>
        <v/>
      </c>
    </row>
    <row r="366" spans="1:26" x14ac:dyDescent="0.25">
      <c r="A366" t="str">
        <f>IF(BMPs!C368="", "", BMPs!C368)</f>
        <v/>
      </c>
      <c r="B366" t="str">
        <f>IF(BMPs!D368="", "", BMPs!D368)</f>
        <v/>
      </c>
      <c r="C366" t="str">
        <f>IF(BMPs!E368="", "", BMPs!E368)</f>
        <v/>
      </c>
      <c r="D366" t="str">
        <f>IF(BMPs!F368="", "", BMPs!F368)</f>
        <v/>
      </c>
      <c r="E366" t="str">
        <f>IF(BMPs!G368="", "", BMPs!G368)</f>
        <v/>
      </c>
      <c r="F366" t="str">
        <f>IF(BMPs!H368="", "", BMPs!H368)</f>
        <v/>
      </c>
      <c r="G366" t="str">
        <f>IF(BMPs!I368="", "", BMPs!I368)</f>
        <v/>
      </c>
      <c r="H366" t="str">
        <f>IF(BMPs!J368="", "", BMPs!J368)</f>
        <v/>
      </c>
      <c r="I366" t="str">
        <f>IF(BMPs!K368="", "", BMPs!K368)</f>
        <v/>
      </c>
      <c r="J366" t="str">
        <f>IF(BMPs!L368="", "", BMPs!L368)</f>
        <v/>
      </c>
      <c r="K366" t="str">
        <f>IF(BMPs!M368="", "", BMPs!M368)</f>
        <v/>
      </c>
      <c r="L366" t="str">
        <f>IF(BMPs!N368="", "", BMPs!N368)</f>
        <v/>
      </c>
      <c r="M366" t="str">
        <f>IF(BMPs!O368="", "", BMPs!O368)</f>
        <v/>
      </c>
      <c r="N366" t="str">
        <f>IF(BMPs!P368="", "", BMPs!P368)</f>
        <v/>
      </c>
      <c r="O366" t="str">
        <f>IF(BMPs!Q368="", "", BMPs!Q368)</f>
        <v/>
      </c>
      <c r="P366" t="str">
        <f>IF(BMPs!R368="", "", BMPs!R368)</f>
        <v/>
      </c>
      <c r="Q366" t="str">
        <f>IF(BMPs!S368="", "", BMPs!S368)</f>
        <v/>
      </c>
      <c r="R366" t="str">
        <f>IF(BMPs!T368="", "", BMPs!T368)</f>
        <v/>
      </c>
      <c r="S366" t="str">
        <f>IF(BMPs!U368="", "", BMPs!U368)</f>
        <v/>
      </c>
      <c r="T366" t="str">
        <f>IF(BMPs!V368="", "", BMPs!V368)</f>
        <v/>
      </c>
      <c r="U366" t="str">
        <f>IF(BMPs!W368="", "", BMPs!W368)</f>
        <v/>
      </c>
      <c r="V366" t="str">
        <f>IF(BMPs!X368="", "", BMPs!X368)</f>
        <v/>
      </c>
      <c r="W366" t="str">
        <f>IF(BMPs!Y368="", "", BMPs!Y368)</f>
        <v/>
      </c>
      <c r="X366" t="str">
        <f>IF(BMPs!Z368="", "", BMPs!Z368)</f>
        <v/>
      </c>
      <c r="Y366" t="str">
        <f>IF(BMPs!AA368="", "", BMPs!AA368)</f>
        <v/>
      </c>
      <c r="Z366" t="str">
        <f>IF(BMPs!AB368="", "", BMPs!AB368)</f>
        <v/>
      </c>
    </row>
    <row r="367" spans="1:26" x14ac:dyDescent="0.25">
      <c r="A367" t="str">
        <f>IF(BMPs!C369="", "", BMPs!C369)</f>
        <v/>
      </c>
      <c r="B367" t="str">
        <f>IF(BMPs!D369="", "", BMPs!D369)</f>
        <v/>
      </c>
      <c r="C367" t="str">
        <f>IF(BMPs!E369="", "", BMPs!E369)</f>
        <v/>
      </c>
      <c r="D367" t="str">
        <f>IF(BMPs!F369="", "", BMPs!F369)</f>
        <v/>
      </c>
      <c r="E367" t="str">
        <f>IF(BMPs!G369="", "", BMPs!G369)</f>
        <v/>
      </c>
      <c r="F367" t="str">
        <f>IF(BMPs!H369="", "", BMPs!H369)</f>
        <v/>
      </c>
      <c r="G367" t="str">
        <f>IF(BMPs!I369="", "", BMPs!I369)</f>
        <v/>
      </c>
      <c r="H367" t="str">
        <f>IF(BMPs!J369="", "", BMPs!J369)</f>
        <v/>
      </c>
      <c r="I367" t="str">
        <f>IF(BMPs!K369="", "", BMPs!K369)</f>
        <v/>
      </c>
      <c r="J367" t="str">
        <f>IF(BMPs!L369="", "", BMPs!L369)</f>
        <v/>
      </c>
      <c r="K367" t="str">
        <f>IF(BMPs!M369="", "", BMPs!M369)</f>
        <v/>
      </c>
      <c r="L367" t="str">
        <f>IF(BMPs!N369="", "", BMPs!N369)</f>
        <v/>
      </c>
      <c r="M367" t="str">
        <f>IF(BMPs!O369="", "", BMPs!O369)</f>
        <v/>
      </c>
      <c r="N367" t="str">
        <f>IF(BMPs!P369="", "", BMPs!P369)</f>
        <v/>
      </c>
      <c r="O367" t="str">
        <f>IF(BMPs!Q369="", "", BMPs!Q369)</f>
        <v/>
      </c>
      <c r="P367" t="str">
        <f>IF(BMPs!R369="", "", BMPs!R369)</f>
        <v/>
      </c>
      <c r="Q367" t="str">
        <f>IF(BMPs!S369="", "", BMPs!S369)</f>
        <v/>
      </c>
      <c r="R367" t="str">
        <f>IF(BMPs!T369="", "", BMPs!T369)</f>
        <v/>
      </c>
      <c r="S367" t="str">
        <f>IF(BMPs!U369="", "", BMPs!U369)</f>
        <v/>
      </c>
      <c r="T367" t="str">
        <f>IF(BMPs!V369="", "", BMPs!V369)</f>
        <v/>
      </c>
      <c r="U367" t="str">
        <f>IF(BMPs!W369="", "", BMPs!W369)</f>
        <v/>
      </c>
      <c r="V367" t="str">
        <f>IF(BMPs!X369="", "", BMPs!X369)</f>
        <v/>
      </c>
      <c r="W367" t="str">
        <f>IF(BMPs!Y369="", "", BMPs!Y369)</f>
        <v/>
      </c>
      <c r="X367" t="str">
        <f>IF(BMPs!Z369="", "", BMPs!Z369)</f>
        <v/>
      </c>
      <c r="Y367" t="str">
        <f>IF(BMPs!AA369="", "", BMPs!AA369)</f>
        <v/>
      </c>
      <c r="Z367" t="str">
        <f>IF(BMPs!AB369="", "", BMPs!AB369)</f>
        <v/>
      </c>
    </row>
    <row r="368" spans="1:26" x14ac:dyDescent="0.25">
      <c r="A368" t="str">
        <f>IF(BMPs!C370="", "", BMPs!C370)</f>
        <v/>
      </c>
      <c r="B368" t="str">
        <f>IF(BMPs!D370="", "", BMPs!D370)</f>
        <v/>
      </c>
      <c r="C368" t="str">
        <f>IF(BMPs!E370="", "", BMPs!E370)</f>
        <v/>
      </c>
      <c r="D368" t="str">
        <f>IF(BMPs!F370="", "", BMPs!F370)</f>
        <v/>
      </c>
      <c r="E368" t="str">
        <f>IF(BMPs!G370="", "", BMPs!G370)</f>
        <v/>
      </c>
      <c r="F368" t="str">
        <f>IF(BMPs!H370="", "", BMPs!H370)</f>
        <v/>
      </c>
      <c r="G368" t="str">
        <f>IF(BMPs!I370="", "", BMPs!I370)</f>
        <v/>
      </c>
      <c r="H368" t="str">
        <f>IF(BMPs!J370="", "", BMPs!J370)</f>
        <v/>
      </c>
      <c r="I368" t="str">
        <f>IF(BMPs!K370="", "", BMPs!K370)</f>
        <v/>
      </c>
      <c r="J368" t="str">
        <f>IF(BMPs!L370="", "", BMPs!L370)</f>
        <v/>
      </c>
      <c r="K368" t="str">
        <f>IF(BMPs!M370="", "", BMPs!M370)</f>
        <v/>
      </c>
      <c r="L368" t="str">
        <f>IF(BMPs!N370="", "", BMPs!N370)</f>
        <v/>
      </c>
      <c r="M368" t="str">
        <f>IF(BMPs!O370="", "", BMPs!O370)</f>
        <v/>
      </c>
      <c r="N368" t="str">
        <f>IF(BMPs!P370="", "", BMPs!P370)</f>
        <v/>
      </c>
      <c r="O368" t="str">
        <f>IF(BMPs!Q370="", "", BMPs!Q370)</f>
        <v/>
      </c>
      <c r="P368" t="str">
        <f>IF(BMPs!R370="", "", BMPs!R370)</f>
        <v/>
      </c>
      <c r="Q368" t="str">
        <f>IF(BMPs!S370="", "", BMPs!S370)</f>
        <v/>
      </c>
      <c r="R368" t="str">
        <f>IF(BMPs!T370="", "", BMPs!T370)</f>
        <v/>
      </c>
      <c r="S368" t="str">
        <f>IF(BMPs!U370="", "", BMPs!U370)</f>
        <v/>
      </c>
      <c r="T368" t="str">
        <f>IF(BMPs!V370="", "", BMPs!V370)</f>
        <v/>
      </c>
      <c r="U368" t="str">
        <f>IF(BMPs!W370="", "", BMPs!W370)</f>
        <v/>
      </c>
      <c r="V368" t="str">
        <f>IF(BMPs!X370="", "", BMPs!X370)</f>
        <v/>
      </c>
      <c r="W368" t="str">
        <f>IF(BMPs!Y370="", "", BMPs!Y370)</f>
        <v/>
      </c>
      <c r="X368" t="str">
        <f>IF(BMPs!Z370="", "", BMPs!Z370)</f>
        <v/>
      </c>
      <c r="Y368" t="str">
        <f>IF(BMPs!AA370="", "", BMPs!AA370)</f>
        <v/>
      </c>
      <c r="Z368" t="str">
        <f>IF(BMPs!AB370="", "", BMPs!AB370)</f>
        <v/>
      </c>
    </row>
    <row r="369" spans="1:26" x14ac:dyDescent="0.25">
      <c r="A369" t="str">
        <f>IF(BMPs!C371="", "", BMPs!C371)</f>
        <v/>
      </c>
      <c r="B369" t="str">
        <f>IF(BMPs!D371="", "", BMPs!D371)</f>
        <v/>
      </c>
      <c r="C369" t="str">
        <f>IF(BMPs!E371="", "", BMPs!E371)</f>
        <v/>
      </c>
      <c r="D369" t="str">
        <f>IF(BMPs!F371="", "", BMPs!F371)</f>
        <v/>
      </c>
      <c r="E369" t="str">
        <f>IF(BMPs!G371="", "", BMPs!G371)</f>
        <v/>
      </c>
      <c r="F369" t="str">
        <f>IF(BMPs!H371="", "", BMPs!H371)</f>
        <v/>
      </c>
      <c r="G369" t="str">
        <f>IF(BMPs!I371="", "", BMPs!I371)</f>
        <v/>
      </c>
      <c r="H369" t="str">
        <f>IF(BMPs!J371="", "", BMPs!J371)</f>
        <v/>
      </c>
      <c r="I369" t="str">
        <f>IF(BMPs!K371="", "", BMPs!K371)</f>
        <v/>
      </c>
      <c r="J369" t="str">
        <f>IF(BMPs!L371="", "", BMPs!L371)</f>
        <v/>
      </c>
      <c r="K369" t="str">
        <f>IF(BMPs!M371="", "", BMPs!M371)</f>
        <v/>
      </c>
      <c r="L369" t="str">
        <f>IF(BMPs!N371="", "", BMPs!N371)</f>
        <v/>
      </c>
      <c r="M369" t="str">
        <f>IF(BMPs!O371="", "", BMPs!O371)</f>
        <v/>
      </c>
      <c r="N369" t="str">
        <f>IF(BMPs!P371="", "", BMPs!P371)</f>
        <v/>
      </c>
      <c r="O369" t="str">
        <f>IF(BMPs!Q371="", "", BMPs!Q371)</f>
        <v/>
      </c>
      <c r="P369" t="str">
        <f>IF(BMPs!R371="", "", BMPs!R371)</f>
        <v/>
      </c>
      <c r="Q369" t="str">
        <f>IF(BMPs!S371="", "", BMPs!S371)</f>
        <v/>
      </c>
      <c r="R369" t="str">
        <f>IF(BMPs!T371="", "", BMPs!T371)</f>
        <v/>
      </c>
      <c r="S369" t="str">
        <f>IF(BMPs!U371="", "", BMPs!U371)</f>
        <v/>
      </c>
      <c r="T369" t="str">
        <f>IF(BMPs!V371="", "", BMPs!V371)</f>
        <v/>
      </c>
      <c r="U369" t="str">
        <f>IF(BMPs!W371="", "", BMPs!W371)</f>
        <v/>
      </c>
      <c r="V369" t="str">
        <f>IF(BMPs!X371="", "", BMPs!X371)</f>
        <v/>
      </c>
      <c r="W369" t="str">
        <f>IF(BMPs!Y371="", "", BMPs!Y371)</f>
        <v/>
      </c>
      <c r="X369" t="str">
        <f>IF(BMPs!Z371="", "", BMPs!Z371)</f>
        <v/>
      </c>
      <c r="Y369" t="str">
        <f>IF(BMPs!AA371="", "", BMPs!AA371)</f>
        <v/>
      </c>
      <c r="Z369" t="str">
        <f>IF(BMPs!AB371="", "", BMPs!AB371)</f>
        <v/>
      </c>
    </row>
    <row r="370" spans="1:26" x14ac:dyDescent="0.25">
      <c r="A370" t="str">
        <f>IF(BMPs!C372="", "", BMPs!C372)</f>
        <v/>
      </c>
      <c r="B370" t="str">
        <f>IF(BMPs!D372="", "", BMPs!D372)</f>
        <v/>
      </c>
      <c r="C370" t="str">
        <f>IF(BMPs!E372="", "", BMPs!E372)</f>
        <v/>
      </c>
      <c r="D370" t="str">
        <f>IF(BMPs!F372="", "", BMPs!F372)</f>
        <v/>
      </c>
      <c r="E370" t="str">
        <f>IF(BMPs!G372="", "", BMPs!G372)</f>
        <v/>
      </c>
      <c r="F370" t="str">
        <f>IF(BMPs!H372="", "", BMPs!H372)</f>
        <v/>
      </c>
      <c r="G370" t="str">
        <f>IF(BMPs!I372="", "", BMPs!I372)</f>
        <v/>
      </c>
      <c r="H370" t="str">
        <f>IF(BMPs!J372="", "", BMPs!J372)</f>
        <v/>
      </c>
      <c r="I370" t="str">
        <f>IF(BMPs!K372="", "", BMPs!K372)</f>
        <v/>
      </c>
      <c r="J370" t="str">
        <f>IF(BMPs!L372="", "", BMPs!L372)</f>
        <v/>
      </c>
      <c r="K370" t="str">
        <f>IF(BMPs!M372="", "", BMPs!M372)</f>
        <v/>
      </c>
      <c r="L370" t="str">
        <f>IF(BMPs!N372="", "", BMPs!N372)</f>
        <v/>
      </c>
      <c r="M370" t="str">
        <f>IF(BMPs!O372="", "", BMPs!O372)</f>
        <v/>
      </c>
      <c r="N370" t="str">
        <f>IF(BMPs!P372="", "", BMPs!P372)</f>
        <v/>
      </c>
      <c r="O370" t="str">
        <f>IF(BMPs!Q372="", "", BMPs!Q372)</f>
        <v/>
      </c>
      <c r="P370" t="str">
        <f>IF(BMPs!R372="", "", BMPs!R372)</f>
        <v/>
      </c>
      <c r="Q370" t="str">
        <f>IF(BMPs!S372="", "", BMPs!S372)</f>
        <v/>
      </c>
      <c r="R370" t="str">
        <f>IF(BMPs!T372="", "", BMPs!T372)</f>
        <v/>
      </c>
      <c r="S370" t="str">
        <f>IF(BMPs!U372="", "", BMPs!U372)</f>
        <v/>
      </c>
      <c r="T370" t="str">
        <f>IF(BMPs!V372="", "", BMPs!V372)</f>
        <v/>
      </c>
      <c r="U370" t="str">
        <f>IF(BMPs!W372="", "", BMPs!W372)</f>
        <v/>
      </c>
      <c r="V370" t="str">
        <f>IF(BMPs!X372="", "", BMPs!X372)</f>
        <v/>
      </c>
      <c r="W370" t="str">
        <f>IF(BMPs!Y372="", "", BMPs!Y372)</f>
        <v/>
      </c>
      <c r="X370" t="str">
        <f>IF(BMPs!Z372="", "", BMPs!Z372)</f>
        <v/>
      </c>
      <c r="Y370" t="str">
        <f>IF(BMPs!AA372="", "", BMPs!AA372)</f>
        <v/>
      </c>
      <c r="Z370" t="str">
        <f>IF(BMPs!AB372="", "", BMPs!AB372)</f>
        <v/>
      </c>
    </row>
    <row r="371" spans="1:26" x14ac:dyDescent="0.25">
      <c r="A371" t="str">
        <f>IF(BMPs!C373="", "", BMPs!C373)</f>
        <v/>
      </c>
      <c r="B371" t="str">
        <f>IF(BMPs!D373="", "", BMPs!D373)</f>
        <v/>
      </c>
      <c r="C371" t="str">
        <f>IF(BMPs!E373="", "", BMPs!E373)</f>
        <v/>
      </c>
      <c r="D371" t="str">
        <f>IF(BMPs!F373="", "", BMPs!F373)</f>
        <v/>
      </c>
      <c r="E371" t="str">
        <f>IF(BMPs!G373="", "", BMPs!G373)</f>
        <v/>
      </c>
      <c r="F371" t="str">
        <f>IF(BMPs!H373="", "", BMPs!H373)</f>
        <v/>
      </c>
      <c r="G371" t="str">
        <f>IF(BMPs!I373="", "", BMPs!I373)</f>
        <v/>
      </c>
      <c r="H371" t="str">
        <f>IF(BMPs!J373="", "", BMPs!J373)</f>
        <v/>
      </c>
      <c r="I371" t="str">
        <f>IF(BMPs!K373="", "", BMPs!K373)</f>
        <v/>
      </c>
      <c r="J371" t="str">
        <f>IF(BMPs!L373="", "", BMPs!L373)</f>
        <v/>
      </c>
      <c r="K371" t="str">
        <f>IF(BMPs!M373="", "", BMPs!M373)</f>
        <v/>
      </c>
      <c r="L371" t="str">
        <f>IF(BMPs!N373="", "", BMPs!N373)</f>
        <v/>
      </c>
      <c r="M371" t="str">
        <f>IF(BMPs!O373="", "", BMPs!O373)</f>
        <v/>
      </c>
      <c r="N371" t="str">
        <f>IF(BMPs!P373="", "", BMPs!P373)</f>
        <v/>
      </c>
      <c r="O371" t="str">
        <f>IF(BMPs!Q373="", "", BMPs!Q373)</f>
        <v/>
      </c>
      <c r="P371" t="str">
        <f>IF(BMPs!R373="", "", BMPs!R373)</f>
        <v/>
      </c>
      <c r="Q371" t="str">
        <f>IF(BMPs!S373="", "", BMPs!S373)</f>
        <v/>
      </c>
      <c r="R371" t="str">
        <f>IF(BMPs!T373="", "", BMPs!T373)</f>
        <v/>
      </c>
      <c r="S371" t="str">
        <f>IF(BMPs!U373="", "", BMPs!U373)</f>
        <v/>
      </c>
      <c r="T371" t="str">
        <f>IF(BMPs!V373="", "", BMPs!V373)</f>
        <v/>
      </c>
      <c r="U371" t="str">
        <f>IF(BMPs!W373="", "", BMPs!W373)</f>
        <v/>
      </c>
      <c r="V371" t="str">
        <f>IF(BMPs!X373="", "", BMPs!X373)</f>
        <v/>
      </c>
      <c r="W371" t="str">
        <f>IF(BMPs!Y373="", "", BMPs!Y373)</f>
        <v/>
      </c>
      <c r="X371" t="str">
        <f>IF(BMPs!Z373="", "", BMPs!Z373)</f>
        <v/>
      </c>
      <c r="Y371" t="str">
        <f>IF(BMPs!AA373="", "", BMPs!AA373)</f>
        <v/>
      </c>
      <c r="Z371" t="str">
        <f>IF(BMPs!AB373="", "", BMPs!AB373)</f>
        <v/>
      </c>
    </row>
    <row r="372" spans="1:26" x14ac:dyDescent="0.25">
      <c r="A372" t="str">
        <f>IF(BMPs!C374="", "", BMPs!C374)</f>
        <v/>
      </c>
      <c r="B372" t="str">
        <f>IF(BMPs!D374="", "", BMPs!D374)</f>
        <v/>
      </c>
      <c r="C372" t="str">
        <f>IF(BMPs!E374="", "", BMPs!E374)</f>
        <v/>
      </c>
      <c r="D372" t="str">
        <f>IF(BMPs!F374="", "", BMPs!F374)</f>
        <v/>
      </c>
      <c r="E372" t="str">
        <f>IF(BMPs!G374="", "", BMPs!G374)</f>
        <v/>
      </c>
      <c r="F372" t="str">
        <f>IF(BMPs!H374="", "", BMPs!H374)</f>
        <v/>
      </c>
      <c r="G372" t="str">
        <f>IF(BMPs!I374="", "", BMPs!I374)</f>
        <v/>
      </c>
      <c r="H372" t="str">
        <f>IF(BMPs!J374="", "", BMPs!J374)</f>
        <v/>
      </c>
      <c r="I372" t="str">
        <f>IF(BMPs!K374="", "", BMPs!K374)</f>
        <v/>
      </c>
      <c r="J372" t="str">
        <f>IF(BMPs!L374="", "", BMPs!L374)</f>
        <v/>
      </c>
      <c r="K372" t="str">
        <f>IF(BMPs!M374="", "", BMPs!M374)</f>
        <v/>
      </c>
      <c r="L372" t="str">
        <f>IF(BMPs!N374="", "", BMPs!N374)</f>
        <v/>
      </c>
      <c r="M372" t="str">
        <f>IF(BMPs!O374="", "", BMPs!O374)</f>
        <v/>
      </c>
      <c r="N372" t="str">
        <f>IF(BMPs!P374="", "", BMPs!P374)</f>
        <v/>
      </c>
      <c r="O372" t="str">
        <f>IF(BMPs!Q374="", "", BMPs!Q374)</f>
        <v/>
      </c>
      <c r="P372" t="str">
        <f>IF(BMPs!R374="", "", BMPs!R374)</f>
        <v/>
      </c>
      <c r="Q372" t="str">
        <f>IF(BMPs!S374="", "", BMPs!S374)</f>
        <v/>
      </c>
      <c r="R372" t="str">
        <f>IF(BMPs!T374="", "", BMPs!T374)</f>
        <v/>
      </c>
      <c r="S372" t="str">
        <f>IF(BMPs!U374="", "", BMPs!U374)</f>
        <v/>
      </c>
      <c r="T372" t="str">
        <f>IF(BMPs!V374="", "", BMPs!V374)</f>
        <v/>
      </c>
      <c r="U372" t="str">
        <f>IF(BMPs!W374="", "", BMPs!W374)</f>
        <v/>
      </c>
      <c r="V372" t="str">
        <f>IF(BMPs!X374="", "", BMPs!X374)</f>
        <v/>
      </c>
      <c r="W372" t="str">
        <f>IF(BMPs!Y374="", "", BMPs!Y374)</f>
        <v/>
      </c>
      <c r="X372" t="str">
        <f>IF(BMPs!Z374="", "", BMPs!Z374)</f>
        <v/>
      </c>
      <c r="Y372" t="str">
        <f>IF(BMPs!AA374="", "", BMPs!AA374)</f>
        <v/>
      </c>
      <c r="Z372" t="str">
        <f>IF(BMPs!AB374="", "", BMPs!AB374)</f>
        <v/>
      </c>
    </row>
    <row r="373" spans="1:26" x14ac:dyDescent="0.25">
      <c r="A373" t="str">
        <f>IF(BMPs!C375="", "", BMPs!C375)</f>
        <v/>
      </c>
      <c r="B373" t="str">
        <f>IF(BMPs!D375="", "", BMPs!D375)</f>
        <v/>
      </c>
      <c r="C373" t="str">
        <f>IF(BMPs!E375="", "", BMPs!E375)</f>
        <v/>
      </c>
      <c r="D373" t="str">
        <f>IF(BMPs!F375="", "", BMPs!F375)</f>
        <v/>
      </c>
      <c r="E373" t="str">
        <f>IF(BMPs!G375="", "", BMPs!G375)</f>
        <v/>
      </c>
      <c r="F373" t="str">
        <f>IF(BMPs!H375="", "", BMPs!H375)</f>
        <v/>
      </c>
      <c r="G373" t="str">
        <f>IF(BMPs!I375="", "", BMPs!I375)</f>
        <v/>
      </c>
      <c r="H373" t="str">
        <f>IF(BMPs!J375="", "", BMPs!J375)</f>
        <v/>
      </c>
      <c r="I373" t="str">
        <f>IF(BMPs!K375="", "", BMPs!K375)</f>
        <v/>
      </c>
      <c r="J373" t="str">
        <f>IF(BMPs!L375="", "", BMPs!L375)</f>
        <v/>
      </c>
      <c r="K373" t="str">
        <f>IF(BMPs!M375="", "", BMPs!M375)</f>
        <v/>
      </c>
      <c r="L373" t="str">
        <f>IF(BMPs!N375="", "", BMPs!N375)</f>
        <v/>
      </c>
      <c r="M373" t="str">
        <f>IF(BMPs!O375="", "", BMPs!O375)</f>
        <v/>
      </c>
      <c r="N373" t="str">
        <f>IF(BMPs!P375="", "", BMPs!P375)</f>
        <v/>
      </c>
      <c r="O373" t="str">
        <f>IF(BMPs!Q375="", "", BMPs!Q375)</f>
        <v/>
      </c>
      <c r="P373" t="str">
        <f>IF(BMPs!R375="", "", BMPs!R375)</f>
        <v/>
      </c>
      <c r="Q373" t="str">
        <f>IF(BMPs!S375="", "", BMPs!S375)</f>
        <v/>
      </c>
      <c r="R373" t="str">
        <f>IF(BMPs!T375="", "", BMPs!T375)</f>
        <v/>
      </c>
      <c r="S373" t="str">
        <f>IF(BMPs!U375="", "", BMPs!U375)</f>
        <v/>
      </c>
      <c r="T373" t="str">
        <f>IF(BMPs!V375="", "", BMPs!V375)</f>
        <v/>
      </c>
      <c r="U373" t="str">
        <f>IF(BMPs!W375="", "", BMPs!W375)</f>
        <v/>
      </c>
      <c r="V373" t="str">
        <f>IF(BMPs!X375="", "", BMPs!X375)</f>
        <v/>
      </c>
      <c r="W373" t="str">
        <f>IF(BMPs!Y375="", "", BMPs!Y375)</f>
        <v/>
      </c>
      <c r="X373" t="str">
        <f>IF(BMPs!Z375="", "", BMPs!Z375)</f>
        <v/>
      </c>
      <c r="Y373" t="str">
        <f>IF(BMPs!AA375="", "", BMPs!AA375)</f>
        <v/>
      </c>
      <c r="Z373" t="str">
        <f>IF(BMPs!AB375="", "", BMPs!AB375)</f>
        <v/>
      </c>
    </row>
    <row r="374" spans="1:26" x14ac:dyDescent="0.25">
      <c r="A374" t="str">
        <f>IF(BMPs!C376="", "", BMPs!C376)</f>
        <v/>
      </c>
      <c r="B374" t="str">
        <f>IF(BMPs!D376="", "", BMPs!D376)</f>
        <v/>
      </c>
      <c r="C374" t="str">
        <f>IF(BMPs!E376="", "", BMPs!E376)</f>
        <v/>
      </c>
      <c r="D374" t="str">
        <f>IF(BMPs!F376="", "", BMPs!F376)</f>
        <v/>
      </c>
      <c r="E374" t="str">
        <f>IF(BMPs!G376="", "", BMPs!G376)</f>
        <v/>
      </c>
      <c r="F374" t="str">
        <f>IF(BMPs!H376="", "", BMPs!H376)</f>
        <v/>
      </c>
      <c r="G374" t="str">
        <f>IF(BMPs!I376="", "", BMPs!I376)</f>
        <v/>
      </c>
      <c r="H374" t="str">
        <f>IF(BMPs!J376="", "", BMPs!J376)</f>
        <v/>
      </c>
      <c r="I374" t="str">
        <f>IF(BMPs!K376="", "", BMPs!K376)</f>
        <v/>
      </c>
      <c r="J374" t="str">
        <f>IF(BMPs!L376="", "", BMPs!L376)</f>
        <v/>
      </c>
      <c r="K374" t="str">
        <f>IF(BMPs!M376="", "", BMPs!M376)</f>
        <v/>
      </c>
      <c r="L374" t="str">
        <f>IF(BMPs!N376="", "", BMPs!N376)</f>
        <v/>
      </c>
      <c r="M374" t="str">
        <f>IF(BMPs!O376="", "", BMPs!O376)</f>
        <v/>
      </c>
      <c r="N374" t="str">
        <f>IF(BMPs!P376="", "", BMPs!P376)</f>
        <v/>
      </c>
      <c r="O374" t="str">
        <f>IF(BMPs!Q376="", "", BMPs!Q376)</f>
        <v/>
      </c>
      <c r="P374" t="str">
        <f>IF(BMPs!R376="", "", BMPs!R376)</f>
        <v/>
      </c>
      <c r="Q374" t="str">
        <f>IF(BMPs!S376="", "", BMPs!S376)</f>
        <v/>
      </c>
      <c r="R374" t="str">
        <f>IF(BMPs!T376="", "", BMPs!T376)</f>
        <v/>
      </c>
      <c r="S374" t="str">
        <f>IF(BMPs!U376="", "", BMPs!U376)</f>
        <v/>
      </c>
      <c r="T374" t="str">
        <f>IF(BMPs!V376="", "", BMPs!V376)</f>
        <v/>
      </c>
      <c r="U374" t="str">
        <f>IF(BMPs!W376="", "", BMPs!W376)</f>
        <v/>
      </c>
      <c r="V374" t="str">
        <f>IF(BMPs!X376="", "", BMPs!X376)</f>
        <v/>
      </c>
      <c r="W374" t="str">
        <f>IF(BMPs!Y376="", "", BMPs!Y376)</f>
        <v/>
      </c>
      <c r="X374" t="str">
        <f>IF(BMPs!Z376="", "", BMPs!Z376)</f>
        <v/>
      </c>
      <c r="Y374" t="str">
        <f>IF(BMPs!AA376="", "", BMPs!AA376)</f>
        <v/>
      </c>
      <c r="Z374" t="str">
        <f>IF(BMPs!AB376="", "", BMPs!AB376)</f>
        <v/>
      </c>
    </row>
    <row r="375" spans="1:26" x14ac:dyDescent="0.25">
      <c r="A375" t="str">
        <f>IF(BMPs!C377="", "", BMPs!C377)</f>
        <v/>
      </c>
      <c r="B375" t="str">
        <f>IF(BMPs!D377="", "", BMPs!D377)</f>
        <v/>
      </c>
      <c r="C375" t="str">
        <f>IF(BMPs!E377="", "", BMPs!E377)</f>
        <v/>
      </c>
      <c r="D375" t="str">
        <f>IF(BMPs!F377="", "", BMPs!F377)</f>
        <v/>
      </c>
      <c r="E375" t="str">
        <f>IF(BMPs!G377="", "", BMPs!G377)</f>
        <v/>
      </c>
      <c r="F375" t="str">
        <f>IF(BMPs!H377="", "", BMPs!H377)</f>
        <v/>
      </c>
      <c r="G375" t="str">
        <f>IF(BMPs!I377="", "", BMPs!I377)</f>
        <v/>
      </c>
      <c r="H375" t="str">
        <f>IF(BMPs!J377="", "", BMPs!J377)</f>
        <v/>
      </c>
      <c r="I375" t="str">
        <f>IF(BMPs!K377="", "", BMPs!K377)</f>
        <v/>
      </c>
      <c r="J375" t="str">
        <f>IF(BMPs!L377="", "", BMPs!L377)</f>
        <v/>
      </c>
      <c r="K375" t="str">
        <f>IF(BMPs!M377="", "", BMPs!M377)</f>
        <v/>
      </c>
      <c r="L375" t="str">
        <f>IF(BMPs!N377="", "", BMPs!N377)</f>
        <v/>
      </c>
      <c r="M375" t="str">
        <f>IF(BMPs!O377="", "", BMPs!O377)</f>
        <v/>
      </c>
      <c r="N375" t="str">
        <f>IF(BMPs!P377="", "", BMPs!P377)</f>
        <v/>
      </c>
      <c r="O375" t="str">
        <f>IF(BMPs!Q377="", "", BMPs!Q377)</f>
        <v/>
      </c>
      <c r="P375" t="str">
        <f>IF(BMPs!R377="", "", BMPs!R377)</f>
        <v/>
      </c>
      <c r="Q375" t="str">
        <f>IF(BMPs!S377="", "", BMPs!S377)</f>
        <v/>
      </c>
      <c r="R375" t="str">
        <f>IF(BMPs!T377="", "", BMPs!T377)</f>
        <v/>
      </c>
      <c r="S375" t="str">
        <f>IF(BMPs!U377="", "", BMPs!U377)</f>
        <v/>
      </c>
      <c r="T375" t="str">
        <f>IF(BMPs!V377="", "", BMPs!V377)</f>
        <v/>
      </c>
      <c r="U375" t="str">
        <f>IF(BMPs!W377="", "", BMPs!W377)</f>
        <v/>
      </c>
      <c r="V375" t="str">
        <f>IF(BMPs!X377="", "", BMPs!X377)</f>
        <v/>
      </c>
      <c r="W375" t="str">
        <f>IF(BMPs!Y377="", "", BMPs!Y377)</f>
        <v/>
      </c>
      <c r="X375" t="str">
        <f>IF(BMPs!Z377="", "", BMPs!Z377)</f>
        <v/>
      </c>
      <c r="Y375" t="str">
        <f>IF(BMPs!AA377="", "", BMPs!AA377)</f>
        <v/>
      </c>
      <c r="Z375" t="str">
        <f>IF(BMPs!AB377="", "", BMPs!AB377)</f>
        <v/>
      </c>
    </row>
    <row r="376" spans="1:26" x14ac:dyDescent="0.25">
      <c r="A376" t="str">
        <f>IF(BMPs!C378="", "", BMPs!C378)</f>
        <v/>
      </c>
      <c r="B376" t="str">
        <f>IF(BMPs!D378="", "", BMPs!D378)</f>
        <v/>
      </c>
      <c r="C376" t="str">
        <f>IF(BMPs!E378="", "", BMPs!E378)</f>
        <v/>
      </c>
      <c r="D376" t="str">
        <f>IF(BMPs!F378="", "", BMPs!F378)</f>
        <v/>
      </c>
      <c r="E376" t="str">
        <f>IF(BMPs!G378="", "", BMPs!G378)</f>
        <v/>
      </c>
      <c r="F376" t="str">
        <f>IF(BMPs!H378="", "", BMPs!H378)</f>
        <v/>
      </c>
      <c r="G376" t="str">
        <f>IF(BMPs!I378="", "", BMPs!I378)</f>
        <v/>
      </c>
      <c r="H376" t="str">
        <f>IF(BMPs!J378="", "", BMPs!J378)</f>
        <v/>
      </c>
      <c r="I376" t="str">
        <f>IF(BMPs!K378="", "", BMPs!K378)</f>
        <v/>
      </c>
      <c r="J376" t="str">
        <f>IF(BMPs!L378="", "", BMPs!L378)</f>
        <v/>
      </c>
      <c r="K376" t="str">
        <f>IF(BMPs!M378="", "", BMPs!M378)</f>
        <v/>
      </c>
      <c r="L376" t="str">
        <f>IF(BMPs!N378="", "", BMPs!N378)</f>
        <v/>
      </c>
      <c r="M376" t="str">
        <f>IF(BMPs!O378="", "", BMPs!O378)</f>
        <v/>
      </c>
      <c r="N376" t="str">
        <f>IF(BMPs!P378="", "", BMPs!P378)</f>
        <v/>
      </c>
      <c r="O376" t="str">
        <f>IF(BMPs!Q378="", "", BMPs!Q378)</f>
        <v/>
      </c>
      <c r="P376" t="str">
        <f>IF(BMPs!R378="", "", BMPs!R378)</f>
        <v/>
      </c>
      <c r="Q376" t="str">
        <f>IF(BMPs!S378="", "", BMPs!S378)</f>
        <v/>
      </c>
      <c r="R376" t="str">
        <f>IF(BMPs!T378="", "", BMPs!T378)</f>
        <v/>
      </c>
      <c r="S376" t="str">
        <f>IF(BMPs!U378="", "", BMPs!U378)</f>
        <v/>
      </c>
      <c r="T376" t="str">
        <f>IF(BMPs!V378="", "", BMPs!V378)</f>
        <v/>
      </c>
      <c r="U376" t="str">
        <f>IF(BMPs!W378="", "", BMPs!W378)</f>
        <v/>
      </c>
      <c r="V376" t="str">
        <f>IF(BMPs!X378="", "", BMPs!X378)</f>
        <v/>
      </c>
      <c r="W376" t="str">
        <f>IF(BMPs!Y378="", "", BMPs!Y378)</f>
        <v/>
      </c>
      <c r="X376" t="str">
        <f>IF(BMPs!Z378="", "", BMPs!Z378)</f>
        <v/>
      </c>
      <c r="Y376" t="str">
        <f>IF(BMPs!AA378="", "", BMPs!AA378)</f>
        <v/>
      </c>
      <c r="Z376" t="str">
        <f>IF(BMPs!AB378="", "", BMPs!AB378)</f>
        <v/>
      </c>
    </row>
    <row r="377" spans="1:26" x14ac:dyDescent="0.25">
      <c r="A377" t="str">
        <f>IF(BMPs!C379="", "", BMPs!C379)</f>
        <v/>
      </c>
      <c r="B377" t="str">
        <f>IF(BMPs!D379="", "", BMPs!D379)</f>
        <v/>
      </c>
      <c r="C377" t="str">
        <f>IF(BMPs!E379="", "", BMPs!E379)</f>
        <v/>
      </c>
      <c r="D377" t="str">
        <f>IF(BMPs!F379="", "", BMPs!F379)</f>
        <v/>
      </c>
      <c r="E377" t="str">
        <f>IF(BMPs!G379="", "", BMPs!G379)</f>
        <v/>
      </c>
      <c r="F377" t="str">
        <f>IF(BMPs!H379="", "", BMPs!H379)</f>
        <v/>
      </c>
      <c r="G377" t="str">
        <f>IF(BMPs!I379="", "", BMPs!I379)</f>
        <v/>
      </c>
      <c r="H377" t="str">
        <f>IF(BMPs!J379="", "", BMPs!J379)</f>
        <v/>
      </c>
      <c r="I377" t="str">
        <f>IF(BMPs!K379="", "", BMPs!K379)</f>
        <v/>
      </c>
      <c r="J377" t="str">
        <f>IF(BMPs!L379="", "", BMPs!L379)</f>
        <v/>
      </c>
      <c r="K377" t="str">
        <f>IF(BMPs!M379="", "", BMPs!M379)</f>
        <v/>
      </c>
      <c r="L377" t="str">
        <f>IF(BMPs!N379="", "", BMPs!N379)</f>
        <v/>
      </c>
      <c r="M377" t="str">
        <f>IF(BMPs!O379="", "", BMPs!O379)</f>
        <v/>
      </c>
      <c r="N377" t="str">
        <f>IF(BMPs!P379="", "", BMPs!P379)</f>
        <v/>
      </c>
      <c r="O377" t="str">
        <f>IF(BMPs!Q379="", "", BMPs!Q379)</f>
        <v/>
      </c>
      <c r="P377" t="str">
        <f>IF(BMPs!R379="", "", BMPs!R379)</f>
        <v/>
      </c>
      <c r="Q377" t="str">
        <f>IF(BMPs!S379="", "", BMPs!S379)</f>
        <v/>
      </c>
      <c r="R377" t="str">
        <f>IF(BMPs!T379="", "", BMPs!T379)</f>
        <v/>
      </c>
      <c r="S377" t="str">
        <f>IF(BMPs!U379="", "", BMPs!U379)</f>
        <v/>
      </c>
      <c r="T377" t="str">
        <f>IF(BMPs!V379="", "", BMPs!V379)</f>
        <v/>
      </c>
      <c r="U377" t="str">
        <f>IF(BMPs!W379="", "", BMPs!W379)</f>
        <v/>
      </c>
      <c r="V377" t="str">
        <f>IF(BMPs!X379="", "", BMPs!X379)</f>
        <v/>
      </c>
      <c r="W377" t="str">
        <f>IF(BMPs!Y379="", "", BMPs!Y379)</f>
        <v/>
      </c>
      <c r="X377" t="str">
        <f>IF(BMPs!Z379="", "", BMPs!Z379)</f>
        <v/>
      </c>
      <c r="Y377" t="str">
        <f>IF(BMPs!AA379="", "", BMPs!AA379)</f>
        <v/>
      </c>
      <c r="Z377" t="str">
        <f>IF(BMPs!AB379="", "", BMPs!AB379)</f>
        <v/>
      </c>
    </row>
    <row r="378" spans="1:26" x14ac:dyDescent="0.25">
      <c r="A378" t="str">
        <f>IF(BMPs!C380="", "", BMPs!C380)</f>
        <v/>
      </c>
      <c r="B378" t="str">
        <f>IF(BMPs!D380="", "", BMPs!D380)</f>
        <v/>
      </c>
      <c r="C378" t="str">
        <f>IF(BMPs!E380="", "", BMPs!E380)</f>
        <v/>
      </c>
      <c r="D378" t="str">
        <f>IF(BMPs!F380="", "", BMPs!F380)</f>
        <v/>
      </c>
      <c r="E378" t="str">
        <f>IF(BMPs!G380="", "", BMPs!G380)</f>
        <v/>
      </c>
      <c r="F378" t="str">
        <f>IF(BMPs!H380="", "", BMPs!H380)</f>
        <v/>
      </c>
      <c r="G378" t="str">
        <f>IF(BMPs!I380="", "", BMPs!I380)</f>
        <v/>
      </c>
      <c r="H378" t="str">
        <f>IF(BMPs!J380="", "", BMPs!J380)</f>
        <v/>
      </c>
      <c r="I378" t="str">
        <f>IF(BMPs!K380="", "", BMPs!K380)</f>
        <v/>
      </c>
      <c r="J378" t="str">
        <f>IF(BMPs!L380="", "", BMPs!L380)</f>
        <v/>
      </c>
      <c r="K378" t="str">
        <f>IF(BMPs!M380="", "", BMPs!M380)</f>
        <v/>
      </c>
      <c r="L378" t="str">
        <f>IF(BMPs!N380="", "", BMPs!N380)</f>
        <v/>
      </c>
      <c r="M378" t="str">
        <f>IF(BMPs!O380="", "", BMPs!O380)</f>
        <v/>
      </c>
      <c r="N378" t="str">
        <f>IF(BMPs!P380="", "", BMPs!P380)</f>
        <v/>
      </c>
      <c r="O378" t="str">
        <f>IF(BMPs!Q380="", "", BMPs!Q380)</f>
        <v/>
      </c>
      <c r="P378" t="str">
        <f>IF(BMPs!R380="", "", BMPs!R380)</f>
        <v/>
      </c>
      <c r="Q378" t="str">
        <f>IF(BMPs!S380="", "", BMPs!S380)</f>
        <v/>
      </c>
      <c r="R378" t="str">
        <f>IF(BMPs!T380="", "", BMPs!T380)</f>
        <v/>
      </c>
      <c r="S378" t="str">
        <f>IF(BMPs!U380="", "", BMPs!U380)</f>
        <v/>
      </c>
      <c r="T378" t="str">
        <f>IF(BMPs!V380="", "", BMPs!V380)</f>
        <v/>
      </c>
      <c r="U378" t="str">
        <f>IF(BMPs!W380="", "", BMPs!W380)</f>
        <v/>
      </c>
      <c r="V378" t="str">
        <f>IF(BMPs!X380="", "", BMPs!X380)</f>
        <v/>
      </c>
      <c r="W378" t="str">
        <f>IF(BMPs!Y380="", "", BMPs!Y380)</f>
        <v/>
      </c>
      <c r="X378" t="str">
        <f>IF(BMPs!Z380="", "", BMPs!Z380)</f>
        <v/>
      </c>
      <c r="Y378" t="str">
        <f>IF(BMPs!AA380="", "", BMPs!AA380)</f>
        <v/>
      </c>
      <c r="Z378" t="str">
        <f>IF(BMPs!AB380="", "", BMPs!AB380)</f>
        <v/>
      </c>
    </row>
    <row r="379" spans="1:26" x14ac:dyDescent="0.25">
      <c r="A379" t="str">
        <f>IF(BMPs!C381="", "", BMPs!C381)</f>
        <v/>
      </c>
      <c r="B379" t="str">
        <f>IF(BMPs!D381="", "", BMPs!D381)</f>
        <v/>
      </c>
      <c r="C379" t="str">
        <f>IF(BMPs!E381="", "", BMPs!E381)</f>
        <v/>
      </c>
      <c r="D379" t="str">
        <f>IF(BMPs!F381="", "", BMPs!F381)</f>
        <v/>
      </c>
      <c r="E379" t="str">
        <f>IF(BMPs!G381="", "", BMPs!G381)</f>
        <v/>
      </c>
      <c r="F379" t="str">
        <f>IF(BMPs!H381="", "", BMPs!H381)</f>
        <v/>
      </c>
      <c r="G379" t="str">
        <f>IF(BMPs!I381="", "", BMPs!I381)</f>
        <v/>
      </c>
      <c r="H379" t="str">
        <f>IF(BMPs!J381="", "", BMPs!J381)</f>
        <v/>
      </c>
      <c r="I379" t="str">
        <f>IF(BMPs!K381="", "", BMPs!K381)</f>
        <v/>
      </c>
      <c r="J379" t="str">
        <f>IF(BMPs!L381="", "", BMPs!L381)</f>
        <v/>
      </c>
      <c r="K379" t="str">
        <f>IF(BMPs!M381="", "", BMPs!M381)</f>
        <v/>
      </c>
      <c r="L379" t="str">
        <f>IF(BMPs!N381="", "", BMPs!N381)</f>
        <v/>
      </c>
      <c r="M379" t="str">
        <f>IF(BMPs!O381="", "", BMPs!O381)</f>
        <v/>
      </c>
      <c r="N379" t="str">
        <f>IF(BMPs!P381="", "", BMPs!P381)</f>
        <v/>
      </c>
      <c r="O379" t="str">
        <f>IF(BMPs!Q381="", "", BMPs!Q381)</f>
        <v/>
      </c>
      <c r="P379" t="str">
        <f>IF(BMPs!R381="", "", BMPs!R381)</f>
        <v/>
      </c>
      <c r="Q379" t="str">
        <f>IF(BMPs!S381="", "", BMPs!S381)</f>
        <v/>
      </c>
      <c r="R379" t="str">
        <f>IF(BMPs!T381="", "", BMPs!T381)</f>
        <v/>
      </c>
      <c r="S379" t="str">
        <f>IF(BMPs!U381="", "", BMPs!U381)</f>
        <v/>
      </c>
      <c r="T379" t="str">
        <f>IF(BMPs!V381="", "", BMPs!V381)</f>
        <v/>
      </c>
      <c r="U379" t="str">
        <f>IF(BMPs!W381="", "", BMPs!W381)</f>
        <v/>
      </c>
      <c r="V379" t="str">
        <f>IF(BMPs!X381="", "", BMPs!X381)</f>
        <v/>
      </c>
      <c r="W379" t="str">
        <f>IF(BMPs!Y381="", "", BMPs!Y381)</f>
        <v/>
      </c>
      <c r="X379" t="str">
        <f>IF(BMPs!Z381="", "", BMPs!Z381)</f>
        <v/>
      </c>
      <c r="Y379" t="str">
        <f>IF(BMPs!AA381="", "", BMPs!AA381)</f>
        <v/>
      </c>
      <c r="Z379" t="str">
        <f>IF(BMPs!AB381="", "", BMPs!AB381)</f>
        <v/>
      </c>
    </row>
    <row r="380" spans="1:26" x14ac:dyDescent="0.25">
      <c r="A380" t="str">
        <f>IF(BMPs!C382="", "", BMPs!C382)</f>
        <v/>
      </c>
      <c r="B380" t="str">
        <f>IF(BMPs!D382="", "", BMPs!D382)</f>
        <v/>
      </c>
      <c r="C380" t="str">
        <f>IF(BMPs!E382="", "", BMPs!E382)</f>
        <v/>
      </c>
      <c r="D380" t="str">
        <f>IF(BMPs!F382="", "", BMPs!F382)</f>
        <v/>
      </c>
      <c r="E380" t="str">
        <f>IF(BMPs!G382="", "", BMPs!G382)</f>
        <v/>
      </c>
      <c r="F380" t="str">
        <f>IF(BMPs!H382="", "", BMPs!H382)</f>
        <v/>
      </c>
      <c r="G380" t="str">
        <f>IF(BMPs!I382="", "", BMPs!I382)</f>
        <v/>
      </c>
      <c r="H380" t="str">
        <f>IF(BMPs!J382="", "", BMPs!J382)</f>
        <v/>
      </c>
      <c r="I380" t="str">
        <f>IF(BMPs!K382="", "", BMPs!K382)</f>
        <v/>
      </c>
      <c r="J380" t="str">
        <f>IF(BMPs!L382="", "", BMPs!L382)</f>
        <v/>
      </c>
      <c r="K380" t="str">
        <f>IF(BMPs!M382="", "", BMPs!M382)</f>
        <v/>
      </c>
      <c r="L380" t="str">
        <f>IF(BMPs!N382="", "", BMPs!N382)</f>
        <v/>
      </c>
      <c r="M380" t="str">
        <f>IF(BMPs!O382="", "", BMPs!O382)</f>
        <v/>
      </c>
      <c r="N380" t="str">
        <f>IF(BMPs!P382="", "", BMPs!P382)</f>
        <v/>
      </c>
      <c r="O380" t="str">
        <f>IF(BMPs!Q382="", "", BMPs!Q382)</f>
        <v/>
      </c>
      <c r="P380" t="str">
        <f>IF(BMPs!R382="", "", BMPs!R382)</f>
        <v/>
      </c>
      <c r="Q380" t="str">
        <f>IF(BMPs!S382="", "", BMPs!S382)</f>
        <v/>
      </c>
      <c r="R380" t="str">
        <f>IF(BMPs!T382="", "", BMPs!T382)</f>
        <v/>
      </c>
      <c r="S380" t="str">
        <f>IF(BMPs!U382="", "", BMPs!U382)</f>
        <v/>
      </c>
      <c r="T380" t="str">
        <f>IF(BMPs!V382="", "", BMPs!V382)</f>
        <v/>
      </c>
      <c r="U380" t="str">
        <f>IF(BMPs!W382="", "", BMPs!W382)</f>
        <v/>
      </c>
      <c r="V380" t="str">
        <f>IF(BMPs!X382="", "", BMPs!X382)</f>
        <v/>
      </c>
      <c r="W380" t="str">
        <f>IF(BMPs!Y382="", "", BMPs!Y382)</f>
        <v/>
      </c>
      <c r="X380" t="str">
        <f>IF(BMPs!Z382="", "", BMPs!Z382)</f>
        <v/>
      </c>
      <c r="Y380" t="str">
        <f>IF(BMPs!AA382="", "", BMPs!AA382)</f>
        <v/>
      </c>
      <c r="Z380" t="str">
        <f>IF(BMPs!AB382="", "", BMPs!AB382)</f>
        <v/>
      </c>
    </row>
    <row r="381" spans="1:26" x14ac:dyDescent="0.25">
      <c r="A381" t="str">
        <f>IF(BMPs!C383="", "", BMPs!C383)</f>
        <v/>
      </c>
      <c r="B381" t="str">
        <f>IF(BMPs!D383="", "", BMPs!D383)</f>
        <v/>
      </c>
      <c r="C381" t="str">
        <f>IF(BMPs!E383="", "", BMPs!E383)</f>
        <v/>
      </c>
      <c r="D381" t="str">
        <f>IF(BMPs!F383="", "", BMPs!F383)</f>
        <v/>
      </c>
      <c r="E381" t="str">
        <f>IF(BMPs!G383="", "", BMPs!G383)</f>
        <v/>
      </c>
      <c r="F381" t="str">
        <f>IF(BMPs!H383="", "", BMPs!H383)</f>
        <v/>
      </c>
      <c r="G381" t="str">
        <f>IF(BMPs!I383="", "", BMPs!I383)</f>
        <v/>
      </c>
      <c r="H381" t="str">
        <f>IF(BMPs!J383="", "", BMPs!J383)</f>
        <v/>
      </c>
      <c r="I381" t="str">
        <f>IF(BMPs!K383="", "", BMPs!K383)</f>
        <v/>
      </c>
      <c r="J381" t="str">
        <f>IF(BMPs!L383="", "", BMPs!L383)</f>
        <v/>
      </c>
      <c r="K381" t="str">
        <f>IF(BMPs!M383="", "", BMPs!M383)</f>
        <v/>
      </c>
      <c r="L381" t="str">
        <f>IF(BMPs!N383="", "", BMPs!N383)</f>
        <v/>
      </c>
      <c r="M381" t="str">
        <f>IF(BMPs!O383="", "", BMPs!O383)</f>
        <v/>
      </c>
      <c r="N381" t="str">
        <f>IF(BMPs!P383="", "", BMPs!P383)</f>
        <v/>
      </c>
      <c r="O381" t="str">
        <f>IF(BMPs!Q383="", "", BMPs!Q383)</f>
        <v/>
      </c>
      <c r="P381" t="str">
        <f>IF(BMPs!R383="", "", BMPs!R383)</f>
        <v/>
      </c>
      <c r="Q381" t="str">
        <f>IF(BMPs!S383="", "", BMPs!S383)</f>
        <v/>
      </c>
      <c r="R381" t="str">
        <f>IF(BMPs!T383="", "", BMPs!T383)</f>
        <v/>
      </c>
      <c r="S381" t="str">
        <f>IF(BMPs!U383="", "", BMPs!U383)</f>
        <v/>
      </c>
      <c r="T381" t="str">
        <f>IF(BMPs!V383="", "", BMPs!V383)</f>
        <v/>
      </c>
      <c r="U381" t="str">
        <f>IF(BMPs!W383="", "", BMPs!W383)</f>
        <v/>
      </c>
      <c r="V381" t="str">
        <f>IF(BMPs!X383="", "", BMPs!X383)</f>
        <v/>
      </c>
      <c r="W381" t="str">
        <f>IF(BMPs!Y383="", "", BMPs!Y383)</f>
        <v/>
      </c>
      <c r="X381" t="str">
        <f>IF(BMPs!Z383="", "", BMPs!Z383)</f>
        <v/>
      </c>
      <c r="Y381" t="str">
        <f>IF(BMPs!AA383="", "", BMPs!AA383)</f>
        <v/>
      </c>
      <c r="Z381" t="str">
        <f>IF(BMPs!AB383="", "", BMPs!AB383)</f>
        <v/>
      </c>
    </row>
    <row r="382" spans="1:26" x14ac:dyDescent="0.25">
      <c r="A382" t="str">
        <f>IF(BMPs!C384="", "", BMPs!C384)</f>
        <v/>
      </c>
      <c r="B382" t="str">
        <f>IF(BMPs!D384="", "", BMPs!D384)</f>
        <v/>
      </c>
      <c r="C382" t="str">
        <f>IF(BMPs!E384="", "", BMPs!E384)</f>
        <v/>
      </c>
      <c r="D382" t="str">
        <f>IF(BMPs!F384="", "", BMPs!F384)</f>
        <v/>
      </c>
      <c r="E382" t="str">
        <f>IF(BMPs!G384="", "", BMPs!G384)</f>
        <v/>
      </c>
      <c r="F382" t="str">
        <f>IF(BMPs!H384="", "", BMPs!H384)</f>
        <v/>
      </c>
      <c r="G382" t="str">
        <f>IF(BMPs!I384="", "", BMPs!I384)</f>
        <v/>
      </c>
      <c r="H382" t="str">
        <f>IF(BMPs!J384="", "", BMPs!J384)</f>
        <v/>
      </c>
      <c r="I382" t="str">
        <f>IF(BMPs!K384="", "", BMPs!K384)</f>
        <v/>
      </c>
      <c r="J382" t="str">
        <f>IF(BMPs!L384="", "", BMPs!L384)</f>
        <v/>
      </c>
      <c r="K382" t="str">
        <f>IF(BMPs!M384="", "", BMPs!M384)</f>
        <v/>
      </c>
      <c r="L382" t="str">
        <f>IF(BMPs!N384="", "", BMPs!N384)</f>
        <v/>
      </c>
      <c r="M382" t="str">
        <f>IF(BMPs!O384="", "", BMPs!O384)</f>
        <v/>
      </c>
      <c r="N382" t="str">
        <f>IF(BMPs!P384="", "", BMPs!P384)</f>
        <v/>
      </c>
      <c r="O382" t="str">
        <f>IF(BMPs!Q384="", "", BMPs!Q384)</f>
        <v/>
      </c>
      <c r="P382" t="str">
        <f>IF(BMPs!R384="", "", BMPs!R384)</f>
        <v/>
      </c>
      <c r="Q382" t="str">
        <f>IF(BMPs!S384="", "", BMPs!S384)</f>
        <v/>
      </c>
      <c r="R382" t="str">
        <f>IF(BMPs!T384="", "", BMPs!T384)</f>
        <v/>
      </c>
      <c r="S382" t="str">
        <f>IF(BMPs!U384="", "", BMPs!U384)</f>
        <v/>
      </c>
      <c r="T382" t="str">
        <f>IF(BMPs!V384="", "", BMPs!V384)</f>
        <v/>
      </c>
      <c r="U382" t="str">
        <f>IF(BMPs!W384="", "", BMPs!W384)</f>
        <v/>
      </c>
      <c r="V382" t="str">
        <f>IF(BMPs!X384="", "", BMPs!X384)</f>
        <v/>
      </c>
      <c r="W382" t="str">
        <f>IF(BMPs!Y384="", "", BMPs!Y384)</f>
        <v/>
      </c>
      <c r="X382" t="str">
        <f>IF(BMPs!Z384="", "", BMPs!Z384)</f>
        <v/>
      </c>
      <c r="Y382" t="str">
        <f>IF(BMPs!AA384="", "", BMPs!AA384)</f>
        <v/>
      </c>
      <c r="Z382" t="str">
        <f>IF(BMPs!AB384="", "", BMPs!AB384)</f>
        <v/>
      </c>
    </row>
    <row r="383" spans="1:26" x14ac:dyDescent="0.25">
      <c r="A383" t="str">
        <f>IF(BMPs!C385="", "", BMPs!C385)</f>
        <v/>
      </c>
      <c r="B383" t="str">
        <f>IF(BMPs!D385="", "", BMPs!D385)</f>
        <v/>
      </c>
      <c r="C383" t="str">
        <f>IF(BMPs!E385="", "", BMPs!E385)</f>
        <v/>
      </c>
      <c r="D383" t="str">
        <f>IF(BMPs!F385="", "", BMPs!F385)</f>
        <v/>
      </c>
      <c r="E383" t="str">
        <f>IF(BMPs!G385="", "", BMPs!G385)</f>
        <v/>
      </c>
      <c r="F383" t="str">
        <f>IF(BMPs!H385="", "", BMPs!H385)</f>
        <v/>
      </c>
      <c r="G383" t="str">
        <f>IF(BMPs!I385="", "", BMPs!I385)</f>
        <v/>
      </c>
      <c r="H383" t="str">
        <f>IF(BMPs!J385="", "", BMPs!J385)</f>
        <v/>
      </c>
      <c r="I383" t="str">
        <f>IF(BMPs!K385="", "", BMPs!K385)</f>
        <v/>
      </c>
      <c r="J383" t="str">
        <f>IF(BMPs!L385="", "", BMPs!L385)</f>
        <v/>
      </c>
      <c r="K383" t="str">
        <f>IF(BMPs!M385="", "", BMPs!M385)</f>
        <v/>
      </c>
      <c r="L383" t="str">
        <f>IF(BMPs!N385="", "", BMPs!N385)</f>
        <v/>
      </c>
      <c r="M383" t="str">
        <f>IF(BMPs!O385="", "", BMPs!O385)</f>
        <v/>
      </c>
      <c r="N383" t="str">
        <f>IF(BMPs!P385="", "", BMPs!P385)</f>
        <v/>
      </c>
      <c r="O383" t="str">
        <f>IF(BMPs!Q385="", "", BMPs!Q385)</f>
        <v/>
      </c>
      <c r="P383" t="str">
        <f>IF(BMPs!R385="", "", BMPs!R385)</f>
        <v/>
      </c>
      <c r="Q383" t="str">
        <f>IF(BMPs!S385="", "", BMPs!S385)</f>
        <v/>
      </c>
      <c r="R383" t="str">
        <f>IF(BMPs!T385="", "", BMPs!T385)</f>
        <v/>
      </c>
      <c r="S383" t="str">
        <f>IF(BMPs!U385="", "", BMPs!U385)</f>
        <v/>
      </c>
      <c r="T383" t="str">
        <f>IF(BMPs!V385="", "", BMPs!V385)</f>
        <v/>
      </c>
      <c r="U383" t="str">
        <f>IF(BMPs!W385="", "", BMPs!W385)</f>
        <v/>
      </c>
      <c r="V383" t="str">
        <f>IF(BMPs!X385="", "", BMPs!X385)</f>
        <v/>
      </c>
      <c r="W383" t="str">
        <f>IF(BMPs!Y385="", "", BMPs!Y385)</f>
        <v/>
      </c>
      <c r="X383" t="str">
        <f>IF(BMPs!Z385="", "", BMPs!Z385)</f>
        <v/>
      </c>
      <c r="Y383" t="str">
        <f>IF(BMPs!AA385="", "", BMPs!AA385)</f>
        <v/>
      </c>
      <c r="Z383" t="str">
        <f>IF(BMPs!AB385="", "", BMPs!AB385)</f>
        <v/>
      </c>
    </row>
    <row r="384" spans="1:26" x14ac:dyDescent="0.25">
      <c r="A384" t="str">
        <f>IF(BMPs!C386="", "", BMPs!C386)</f>
        <v/>
      </c>
      <c r="B384" t="str">
        <f>IF(BMPs!D386="", "", BMPs!D386)</f>
        <v/>
      </c>
      <c r="C384" t="str">
        <f>IF(BMPs!E386="", "", BMPs!E386)</f>
        <v/>
      </c>
      <c r="D384" t="str">
        <f>IF(BMPs!F386="", "", BMPs!F386)</f>
        <v/>
      </c>
      <c r="E384" t="str">
        <f>IF(BMPs!G386="", "", BMPs!G386)</f>
        <v/>
      </c>
      <c r="F384" t="str">
        <f>IF(BMPs!H386="", "", BMPs!H386)</f>
        <v/>
      </c>
      <c r="G384" t="str">
        <f>IF(BMPs!I386="", "", BMPs!I386)</f>
        <v/>
      </c>
      <c r="H384" t="str">
        <f>IF(BMPs!J386="", "", BMPs!J386)</f>
        <v/>
      </c>
      <c r="I384" t="str">
        <f>IF(BMPs!K386="", "", BMPs!K386)</f>
        <v/>
      </c>
      <c r="J384" t="str">
        <f>IF(BMPs!L386="", "", BMPs!L386)</f>
        <v/>
      </c>
      <c r="K384" t="str">
        <f>IF(BMPs!M386="", "", BMPs!M386)</f>
        <v/>
      </c>
      <c r="L384" t="str">
        <f>IF(BMPs!N386="", "", BMPs!N386)</f>
        <v/>
      </c>
      <c r="M384" t="str">
        <f>IF(BMPs!O386="", "", BMPs!O386)</f>
        <v/>
      </c>
      <c r="N384" t="str">
        <f>IF(BMPs!P386="", "", BMPs!P386)</f>
        <v/>
      </c>
      <c r="O384" t="str">
        <f>IF(BMPs!Q386="", "", BMPs!Q386)</f>
        <v/>
      </c>
      <c r="P384" t="str">
        <f>IF(BMPs!R386="", "", BMPs!R386)</f>
        <v/>
      </c>
      <c r="Q384" t="str">
        <f>IF(BMPs!S386="", "", BMPs!S386)</f>
        <v/>
      </c>
      <c r="R384" t="str">
        <f>IF(BMPs!T386="", "", BMPs!T386)</f>
        <v/>
      </c>
      <c r="S384" t="str">
        <f>IF(BMPs!U386="", "", BMPs!U386)</f>
        <v/>
      </c>
      <c r="T384" t="str">
        <f>IF(BMPs!V386="", "", BMPs!V386)</f>
        <v/>
      </c>
      <c r="U384" t="str">
        <f>IF(BMPs!W386="", "", BMPs!W386)</f>
        <v/>
      </c>
      <c r="V384" t="str">
        <f>IF(BMPs!X386="", "", BMPs!X386)</f>
        <v/>
      </c>
      <c r="W384" t="str">
        <f>IF(BMPs!Y386="", "", BMPs!Y386)</f>
        <v/>
      </c>
      <c r="X384" t="str">
        <f>IF(BMPs!Z386="", "", BMPs!Z386)</f>
        <v/>
      </c>
      <c r="Y384" t="str">
        <f>IF(BMPs!AA386="", "", BMPs!AA386)</f>
        <v/>
      </c>
      <c r="Z384" t="str">
        <f>IF(BMPs!AB386="", "", BMPs!AB386)</f>
        <v/>
      </c>
    </row>
    <row r="385" spans="1:26" x14ac:dyDescent="0.25">
      <c r="A385" t="str">
        <f>IF(BMPs!C387="", "", BMPs!C387)</f>
        <v/>
      </c>
      <c r="B385" t="str">
        <f>IF(BMPs!D387="", "", BMPs!D387)</f>
        <v/>
      </c>
      <c r="C385" t="str">
        <f>IF(BMPs!E387="", "", BMPs!E387)</f>
        <v/>
      </c>
      <c r="D385" t="str">
        <f>IF(BMPs!F387="", "", BMPs!F387)</f>
        <v/>
      </c>
      <c r="E385" t="str">
        <f>IF(BMPs!G387="", "", BMPs!G387)</f>
        <v/>
      </c>
      <c r="F385" t="str">
        <f>IF(BMPs!H387="", "", BMPs!H387)</f>
        <v/>
      </c>
      <c r="G385" t="str">
        <f>IF(BMPs!I387="", "", BMPs!I387)</f>
        <v/>
      </c>
      <c r="H385" t="str">
        <f>IF(BMPs!J387="", "", BMPs!J387)</f>
        <v/>
      </c>
      <c r="I385" t="str">
        <f>IF(BMPs!K387="", "", BMPs!K387)</f>
        <v/>
      </c>
      <c r="J385" t="str">
        <f>IF(BMPs!L387="", "", BMPs!L387)</f>
        <v/>
      </c>
      <c r="K385" t="str">
        <f>IF(BMPs!M387="", "", BMPs!M387)</f>
        <v/>
      </c>
      <c r="L385" t="str">
        <f>IF(BMPs!N387="", "", BMPs!N387)</f>
        <v/>
      </c>
      <c r="M385" t="str">
        <f>IF(BMPs!O387="", "", BMPs!O387)</f>
        <v/>
      </c>
      <c r="N385" t="str">
        <f>IF(BMPs!P387="", "", BMPs!P387)</f>
        <v/>
      </c>
      <c r="O385" t="str">
        <f>IF(BMPs!Q387="", "", BMPs!Q387)</f>
        <v/>
      </c>
      <c r="P385" t="str">
        <f>IF(BMPs!R387="", "", BMPs!R387)</f>
        <v/>
      </c>
      <c r="Q385" t="str">
        <f>IF(BMPs!S387="", "", BMPs!S387)</f>
        <v/>
      </c>
      <c r="R385" t="str">
        <f>IF(BMPs!T387="", "", BMPs!T387)</f>
        <v/>
      </c>
      <c r="S385" t="str">
        <f>IF(BMPs!U387="", "", BMPs!U387)</f>
        <v/>
      </c>
      <c r="T385" t="str">
        <f>IF(BMPs!V387="", "", BMPs!V387)</f>
        <v/>
      </c>
      <c r="U385" t="str">
        <f>IF(BMPs!W387="", "", BMPs!W387)</f>
        <v/>
      </c>
      <c r="V385" t="str">
        <f>IF(BMPs!X387="", "", BMPs!X387)</f>
        <v/>
      </c>
      <c r="W385" t="str">
        <f>IF(BMPs!Y387="", "", BMPs!Y387)</f>
        <v/>
      </c>
      <c r="X385" t="str">
        <f>IF(BMPs!Z387="", "", BMPs!Z387)</f>
        <v/>
      </c>
      <c r="Y385" t="str">
        <f>IF(BMPs!AA387="", "", BMPs!AA387)</f>
        <v/>
      </c>
      <c r="Z385" t="str">
        <f>IF(BMPs!AB387="", "", BMPs!AB387)</f>
        <v/>
      </c>
    </row>
    <row r="386" spans="1:26" x14ac:dyDescent="0.25">
      <c r="A386" t="str">
        <f>IF(BMPs!C388="", "", BMPs!C388)</f>
        <v/>
      </c>
      <c r="B386" t="str">
        <f>IF(BMPs!D388="", "", BMPs!D388)</f>
        <v/>
      </c>
      <c r="C386" t="str">
        <f>IF(BMPs!E388="", "", BMPs!E388)</f>
        <v/>
      </c>
      <c r="D386" t="str">
        <f>IF(BMPs!F388="", "", BMPs!F388)</f>
        <v/>
      </c>
      <c r="E386" t="str">
        <f>IF(BMPs!G388="", "", BMPs!G388)</f>
        <v/>
      </c>
      <c r="F386" t="str">
        <f>IF(BMPs!H388="", "", BMPs!H388)</f>
        <v/>
      </c>
      <c r="G386" t="str">
        <f>IF(BMPs!I388="", "", BMPs!I388)</f>
        <v/>
      </c>
      <c r="H386" t="str">
        <f>IF(BMPs!J388="", "", BMPs!J388)</f>
        <v/>
      </c>
      <c r="I386" t="str">
        <f>IF(BMPs!K388="", "", BMPs!K388)</f>
        <v/>
      </c>
      <c r="J386" t="str">
        <f>IF(BMPs!L388="", "", BMPs!L388)</f>
        <v/>
      </c>
      <c r="K386" t="str">
        <f>IF(BMPs!M388="", "", BMPs!M388)</f>
        <v/>
      </c>
      <c r="L386" t="str">
        <f>IF(BMPs!N388="", "", BMPs!N388)</f>
        <v/>
      </c>
      <c r="M386" t="str">
        <f>IF(BMPs!O388="", "", BMPs!O388)</f>
        <v/>
      </c>
      <c r="N386" t="str">
        <f>IF(BMPs!P388="", "", BMPs!P388)</f>
        <v/>
      </c>
      <c r="O386" t="str">
        <f>IF(BMPs!Q388="", "", BMPs!Q388)</f>
        <v/>
      </c>
      <c r="P386" t="str">
        <f>IF(BMPs!R388="", "", BMPs!R388)</f>
        <v/>
      </c>
      <c r="Q386" t="str">
        <f>IF(BMPs!S388="", "", BMPs!S388)</f>
        <v/>
      </c>
      <c r="R386" t="str">
        <f>IF(BMPs!T388="", "", BMPs!T388)</f>
        <v/>
      </c>
      <c r="S386" t="str">
        <f>IF(BMPs!U388="", "", BMPs!U388)</f>
        <v/>
      </c>
      <c r="T386" t="str">
        <f>IF(BMPs!V388="", "", BMPs!V388)</f>
        <v/>
      </c>
      <c r="U386" t="str">
        <f>IF(BMPs!W388="", "", BMPs!W388)</f>
        <v/>
      </c>
      <c r="V386" t="str">
        <f>IF(BMPs!X388="", "", BMPs!X388)</f>
        <v/>
      </c>
      <c r="W386" t="str">
        <f>IF(BMPs!Y388="", "", BMPs!Y388)</f>
        <v/>
      </c>
      <c r="X386" t="str">
        <f>IF(BMPs!Z388="", "", BMPs!Z388)</f>
        <v/>
      </c>
      <c r="Y386" t="str">
        <f>IF(BMPs!AA388="", "", BMPs!AA388)</f>
        <v/>
      </c>
      <c r="Z386" t="str">
        <f>IF(BMPs!AB388="", "", BMPs!AB388)</f>
        <v/>
      </c>
    </row>
    <row r="387" spans="1:26" x14ac:dyDescent="0.25">
      <c r="A387" t="str">
        <f>IF(BMPs!C389="", "", BMPs!C389)</f>
        <v/>
      </c>
      <c r="B387" t="str">
        <f>IF(BMPs!D389="", "", BMPs!D389)</f>
        <v/>
      </c>
      <c r="C387" t="str">
        <f>IF(BMPs!E389="", "", BMPs!E389)</f>
        <v/>
      </c>
      <c r="D387" t="str">
        <f>IF(BMPs!F389="", "", BMPs!F389)</f>
        <v/>
      </c>
      <c r="E387" t="str">
        <f>IF(BMPs!G389="", "", BMPs!G389)</f>
        <v/>
      </c>
      <c r="F387" t="str">
        <f>IF(BMPs!H389="", "", BMPs!H389)</f>
        <v/>
      </c>
      <c r="G387" t="str">
        <f>IF(BMPs!I389="", "", BMPs!I389)</f>
        <v/>
      </c>
      <c r="H387" t="str">
        <f>IF(BMPs!J389="", "", BMPs!J389)</f>
        <v/>
      </c>
      <c r="I387" t="str">
        <f>IF(BMPs!K389="", "", BMPs!K389)</f>
        <v/>
      </c>
      <c r="J387" t="str">
        <f>IF(BMPs!L389="", "", BMPs!L389)</f>
        <v/>
      </c>
      <c r="K387" t="str">
        <f>IF(BMPs!M389="", "", BMPs!M389)</f>
        <v/>
      </c>
      <c r="L387" t="str">
        <f>IF(BMPs!N389="", "", BMPs!N389)</f>
        <v/>
      </c>
      <c r="M387" t="str">
        <f>IF(BMPs!O389="", "", BMPs!O389)</f>
        <v/>
      </c>
      <c r="N387" t="str">
        <f>IF(BMPs!P389="", "", BMPs!P389)</f>
        <v/>
      </c>
      <c r="O387" t="str">
        <f>IF(BMPs!Q389="", "", BMPs!Q389)</f>
        <v/>
      </c>
      <c r="P387" t="str">
        <f>IF(BMPs!R389="", "", BMPs!R389)</f>
        <v/>
      </c>
      <c r="Q387" t="str">
        <f>IF(BMPs!S389="", "", BMPs!S389)</f>
        <v/>
      </c>
      <c r="R387" t="str">
        <f>IF(BMPs!T389="", "", BMPs!T389)</f>
        <v/>
      </c>
      <c r="S387" t="str">
        <f>IF(BMPs!U389="", "", BMPs!U389)</f>
        <v/>
      </c>
      <c r="T387" t="str">
        <f>IF(BMPs!V389="", "", BMPs!V389)</f>
        <v/>
      </c>
      <c r="U387" t="str">
        <f>IF(BMPs!W389="", "", BMPs!W389)</f>
        <v/>
      </c>
      <c r="V387" t="str">
        <f>IF(BMPs!X389="", "", BMPs!X389)</f>
        <v/>
      </c>
      <c r="W387" t="str">
        <f>IF(BMPs!Y389="", "", BMPs!Y389)</f>
        <v/>
      </c>
      <c r="X387" t="str">
        <f>IF(BMPs!Z389="", "", BMPs!Z389)</f>
        <v/>
      </c>
      <c r="Y387" t="str">
        <f>IF(BMPs!AA389="", "", BMPs!AA389)</f>
        <v/>
      </c>
      <c r="Z387" t="str">
        <f>IF(BMPs!AB389="", "", BMPs!AB389)</f>
        <v/>
      </c>
    </row>
    <row r="388" spans="1:26" x14ac:dyDescent="0.25">
      <c r="A388" t="str">
        <f>IF(BMPs!C390="", "", BMPs!C390)</f>
        <v/>
      </c>
      <c r="B388" t="str">
        <f>IF(BMPs!D390="", "", BMPs!D390)</f>
        <v/>
      </c>
      <c r="C388" t="str">
        <f>IF(BMPs!E390="", "", BMPs!E390)</f>
        <v/>
      </c>
      <c r="D388" t="str">
        <f>IF(BMPs!F390="", "", BMPs!F390)</f>
        <v/>
      </c>
      <c r="E388" t="str">
        <f>IF(BMPs!G390="", "", BMPs!G390)</f>
        <v/>
      </c>
      <c r="F388" t="str">
        <f>IF(BMPs!H390="", "", BMPs!H390)</f>
        <v/>
      </c>
      <c r="G388" t="str">
        <f>IF(BMPs!I390="", "", BMPs!I390)</f>
        <v/>
      </c>
      <c r="H388" t="str">
        <f>IF(BMPs!J390="", "", BMPs!J390)</f>
        <v/>
      </c>
      <c r="I388" t="str">
        <f>IF(BMPs!K390="", "", BMPs!K390)</f>
        <v/>
      </c>
      <c r="J388" t="str">
        <f>IF(BMPs!L390="", "", BMPs!L390)</f>
        <v/>
      </c>
      <c r="K388" t="str">
        <f>IF(BMPs!M390="", "", BMPs!M390)</f>
        <v/>
      </c>
      <c r="L388" t="str">
        <f>IF(BMPs!N390="", "", BMPs!N390)</f>
        <v/>
      </c>
      <c r="M388" t="str">
        <f>IF(BMPs!O390="", "", BMPs!O390)</f>
        <v/>
      </c>
      <c r="N388" t="str">
        <f>IF(BMPs!P390="", "", BMPs!P390)</f>
        <v/>
      </c>
      <c r="O388" t="str">
        <f>IF(BMPs!Q390="", "", BMPs!Q390)</f>
        <v/>
      </c>
      <c r="P388" t="str">
        <f>IF(BMPs!R390="", "", BMPs!R390)</f>
        <v/>
      </c>
      <c r="Q388" t="str">
        <f>IF(BMPs!S390="", "", BMPs!S390)</f>
        <v/>
      </c>
      <c r="R388" t="str">
        <f>IF(BMPs!T390="", "", BMPs!T390)</f>
        <v/>
      </c>
      <c r="S388" t="str">
        <f>IF(BMPs!U390="", "", BMPs!U390)</f>
        <v/>
      </c>
      <c r="T388" t="str">
        <f>IF(BMPs!V390="", "", BMPs!V390)</f>
        <v/>
      </c>
      <c r="U388" t="str">
        <f>IF(BMPs!W390="", "", BMPs!W390)</f>
        <v/>
      </c>
      <c r="V388" t="str">
        <f>IF(BMPs!X390="", "", BMPs!X390)</f>
        <v/>
      </c>
      <c r="W388" t="str">
        <f>IF(BMPs!Y390="", "", BMPs!Y390)</f>
        <v/>
      </c>
      <c r="X388" t="str">
        <f>IF(BMPs!Z390="", "", BMPs!Z390)</f>
        <v/>
      </c>
      <c r="Y388" t="str">
        <f>IF(BMPs!AA390="", "", BMPs!AA390)</f>
        <v/>
      </c>
      <c r="Z388" t="str">
        <f>IF(BMPs!AB390="", "", BMPs!AB390)</f>
        <v/>
      </c>
    </row>
    <row r="389" spans="1:26" x14ac:dyDescent="0.25">
      <c r="A389" t="str">
        <f>IF(BMPs!C391="", "", BMPs!C391)</f>
        <v/>
      </c>
      <c r="B389" t="str">
        <f>IF(BMPs!D391="", "", BMPs!D391)</f>
        <v/>
      </c>
      <c r="C389" t="str">
        <f>IF(BMPs!E391="", "", BMPs!E391)</f>
        <v/>
      </c>
      <c r="D389" t="str">
        <f>IF(BMPs!F391="", "", BMPs!F391)</f>
        <v/>
      </c>
      <c r="E389" t="str">
        <f>IF(BMPs!G391="", "", BMPs!G391)</f>
        <v/>
      </c>
      <c r="F389" t="str">
        <f>IF(BMPs!H391="", "", BMPs!H391)</f>
        <v/>
      </c>
      <c r="G389" t="str">
        <f>IF(BMPs!I391="", "", BMPs!I391)</f>
        <v/>
      </c>
      <c r="H389" t="str">
        <f>IF(BMPs!J391="", "", BMPs!J391)</f>
        <v/>
      </c>
      <c r="I389" t="str">
        <f>IF(BMPs!K391="", "", BMPs!K391)</f>
        <v/>
      </c>
      <c r="J389" t="str">
        <f>IF(BMPs!L391="", "", BMPs!L391)</f>
        <v/>
      </c>
      <c r="K389" t="str">
        <f>IF(BMPs!M391="", "", BMPs!M391)</f>
        <v/>
      </c>
      <c r="L389" t="str">
        <f>IF(BMPs!N391="", "", BMPs!N391)</f>
        <v/>
      </c>
      <c r="M389" t="str">
        <f>IF(BMPs!O391="", "", BMPs!O391)</f>
        <v/>
      </c>
      <c r="N389" t="str">
        <f>IF(BMPs!P391="", "", BMPs!P391)</f>
        <v/>
      </c>
      <c r="O389" t="str">
        <f>IF(BMPs!Q391="", "", BMPs!Q391)</f>
        <v/>
      </c>
      <c r="P389" t="str">
        <f>IF(BMPs!R391="", "", BMPs!R391)</f>
        <v/>
      </c>
      <c r="Q389" t="str">
        <f>IF(BMPs!S391="", "", BMPs!S391)</f>
        <v/>
      </c>
      <c r="R389" t="str">
        <f>IF(BMPs!T391="", "", BMPs!T391)</f>
        <v/>
      </c>
      <c r="S389" t="str">
        <f>IF(BMPs!U391="", "", BMPs!U391)</f>
        <v/>
      </c>
      <c r="T389" t="str">
        <f>IF(BMPs!V391="", "", BMPs!V391)</f>
        <v/>
      </c>
      <c r="U389" t="str">
        <f>IF(BMPs!W391="", "", BMPs!W391)</f>
        <v/>
      </c>
      <c r="V389" t="str">
        <f>IF(BMPs!X391="", "", BMPs!X391)</f>
        <v/>
      </c>
      <c r="W389" t="str">
        <f>IF(BMPs!Y391="", "", BMPs!Y391)</f>
        <v/>
      </c>
      <c r="X389" t="str">
        <f>IF(BMPs!Z391="", "", BMPs!Z391)</f>
        <v/>
      </c>
      <c r="Y389" t="str">
        <f>IF(BMPs!AA391="", "", BMPs!AA391)</f>
        <v/>
      </c>
      <c r="Z389" t="str">
        <f>IF(BMPs!AB391="", "", BMPs!AB391)</f>
        <v/>
      </c>
    </row>
    <row r="390" spans="1:26" x14ac:dyDescent="0.25">
      <c r="A390" t="str">
        <f>IF(BMPs!C392="", "", BMPs!C392)</f>
        <v/>
      </c>
      <c r="B390" t="str">
        <f>IF(BMPs!D392="", "", BMPs!D392)</f>
        <v/>
      </c>
      <c r="C390" t="str">
        <f>IF(BMPs!E392="", "", BMPs!E392)</f>
        <v/>
      </c>
      <c r="D390" t="str">
        <f>IF(BMPs!F392="", "", BMPs!F392)</f>
        <v/>
      </c>
      <c r="E390" t="str">
        <f>IF(BMPs!G392="", "", BMPs!G392)</f>
        <v/>
      </c>
      <c r="F390" t="str">
        <f>IF(BMPs!H392="", "", BMPs!H392)</f>
        <v/>
      </c>
      <c r="G390" t="str">
        <f>IF(BMPs!I392="", "", BMPs!I392)</f>
        <v/>
      </c>
      <c r="H390" t="str">
        <f>IF(BMPs!J392="", "", BMPs!J392)</f>
        <v/>
      </c>
      <c r="I390" t="str">
        <f>IF(BMPs!K392="", "", BMPs!K392)</f>
        <v/>
      </c>
      <c r="J390" t="str">
        <f>IF(BMPs!L392="", "", BMPs!L392)</f>
        <v/>
      </c>
      <c r="K390" t="str">
        <f>IF(BMPs!M392="", "", BMPs!M392)</f>
        <v/>
      </c>
      <c r="L390" t="str">
        <f>IF(BMPs!N392="", "", BMPs!N392)</f>
        <v/>
      </c>
      <c r="M390" t="str">
        <f>IF(BMPs!O392="", "", BMPs!O392)</f>
        <v/>
      </c>
      <c r="N390" t="str">
        <f>IF(BMPs!P392="", "", BMPs!P392)</f>
        <v/>
      </c>
      <c r="O390" t="str">
        <f>IF(BMPs!Q392="", "", BMPs!Q392)</f>
        <v/>
      </c>
      <c r="P390" t="str">
        <f>IF(BMPs!R392="", "", BMPs!R392)</f>
        <v/>
      </c>
      <c r="Q390" t="str">
        <f>IF(BMPs!S392="", "", BMPs!S392)</f>
        <v/>
      </c>
      <c r="R390" t="str">
        <f>IF(BMPs!T392="", "", BMPs!T392)</f>
        <v/>
      </c>
      <c r="S390" t="str">
        <f>IF(BMPs!U392="", "", BMPs!U392)</f>
        <v/>
      </c>
      <c r="T390" t="str">
        <f>IF(BMPs!V392="", "", BMPs!V392)</f>
        <v/>
      </c>
      <c r="U390" t="str">
        <f>IF(BMPs!W392="", "", BMPs!W392)</f>
        <v/>
      </c>
      <c r="V390" t="str">
        <f>IF(BMPs!X392="", "", BMPs!X392)</f>
        <v/>
      </c>
      <c r="W390" t="str">
        <f>IF(BMPs!Y392="", "", BMPs!Y392)</f>
        <v/>
      </c>
      <c r="X390" t="str">
        <f>IF(BMPs!Z392="", "", BMPs!Z392)</f>
        <v/>
      </c>
      <c r="Y390" t="str">
        <f>IF(BMPs!AA392="", "", BMPs!AA392)</f>
        <v/>
      </c>
      <c r="Z390" t="str">
        <f>IF(BMPs!AB392="", "", BMPs!AB392)</f>
        <v/>
      </c>
    </row>
    <row r="391" spans="1:26" x14ac:dyDescent="0.25">
      <c r="A391" t="str">
        <f>IF(BMPs!C393="", "", BMPs!C393)</f>
        <v/>
      </c>
      <c r="B391" t="str">
        <f>IF(BMPs!D393="", "", BMPs!D393)</f>
        <v/>
      </c>
      <c r="C391" t="str">
        <f>IF(BMPs!E393="", "", BMPs!E393)</f>
        <v/>
      </c>
      <c r="D391" t="str">
        <f>IF(BMPs!F393="", "", BMPs!F393)</f>
        <v/>
      </c>
      <c r="E391" t="str">
        <f>IF(BMPs!G393="", "", BMPs!G393)</f>
        <v/>
      </c>
      <c r="F391" t="str">
        <f>IF(BMPs!H393="", "", BMPs!H393)</f>
        <v/>
      </c>
      <c r="G391" t="str">
        <f>IF(BMPs!I393="", "", BMPs!I393)</f>
        <v/>
      </c>
      <c r="H391" t="str">
        <f>IF(BMPs!J393="", "", BMPs!J393)</f>
        <v/>
      </c>
      <c r="I391" t="str">
        <f>IF(BMPs!K393="", "", BMPs!K393)</f>
        <v/>
      </c>
      <c r="J391" t="str">
        <f>IF(BMPs!L393="", "", BMPs!L393)</f>
        <v/>
      </c>
      <c r="K391" t="str">
        <f>IF(BMPs!M393="", "", BMPs!M393)</f>
        <v/>
      </c>
      <c r="L391" t="str">
        <f>IF(BMPs!N393="", "", BMPs!N393)</f>
        <v/>
      </c>
      <c r="M391" t="str">
        <f>IF(BMPs!O393="", "", BMPs!O393)</f>
        <v/>
      </c>
      <c r="N391" t="str">
        <f>IF(BMPs!P393="", "", BMPs!P393)</f>
        <v/>
      </c>
      <c r="O391" t="str">
        <f>IF(BMPs!Q393="", "", BMPs!Q393)</f>
        <v/>
      </c>
      <c r="P391" t="str">
        <f>IF(BMPs!R393="", "", BMPs!R393)</f>
        <v/>
      </c>
      <c r="Q391" t="str">
        <f>IF(BMPs!S393="", "", BMPs!S393)</f>
        <v/>
      </c>
      <c r="R391" t="str">
        <f>IF(BMPs!T393="", "", BMPs!T393)</f>
        <v/>
      </c>
      <c r="S391" t="str">
        <f>IF(BMPs!U393="", "", BMPs!U393)</f>
        <v/>
      </c>
      <c r="T391" t="str">
        <f>IF(BMPs!V393="", "", BMPs!V393)</f>
        <v/>
      </c>
      <c r="U391" t="str">
        <f>IF(BMPs!W393="", "", BMPs!W393)</f>
        <v/>
      </c>
      <c r="V391" t="str">
        <f>IF(BMPs!X393="", "", BMPs!X393)</f>
        <v/>
      </c>
      <c r="W391" t="str">
        <f>IF(BMPs!Y393="", "", BMPs!Y393)</f>
        <v/>
      </c>
      <c r="X391" t="str">
        <f>IF(BMPs!Z393="", "", BMPs!Z393)</f>
        <v/>
      </c>
      <c r="Y391" t="str">
        <f>IF(BMPs!AA393="", "", BMPs!AA393)</f>
        <v/>
      </c>
      <c r="Z391" t="str">
        <f>IF(BMPs!AB393="", "", BMPs!AB393)</f>
        <v/>
      </c>
    </row>
    <row r="392" spans="1:26" x14ac:dyDescent="0.25">
      <c r="A392" t="str">
        <f>IF(BMPs!C394="", "", BMPs!C394)</f>
        <v/>
      </c>
      <c r="B392" t="str">
        <f>IF(BMPs!D394="", "", BMPs!D394)</f>
        <v/>
      </c>
      <c r="C392" t="str">
        <f>IF(BMPs!E394="", "", BMPs!E394)</f>
        <v/>
      </c>
      <c r="D392" t="str">
        <f>IF(BMPs!F394="", "", BMPs!F394)</f>
        <v/>
      </c>
      <c r="E392" t="str">
        <f>IF(BMPs!G394="", "", BMPs!G394)</f>
        <v/>
      </c>
      <c r="F392" t="str">
        <f>IF(BMPs!H394="", "", BMPs!H394)</f>
        <v/>
      </c>
      <c r="G392" t="str">
        <f>IF(BMPs!I394="", "", BMPs!I394)</f>
        <v/>
      </c>
      <c r="H392" t="str">
        <f>IF(BMPs!J394="", "", BMPs!J394)</f>
        <v/>
      </c>
      <c r="I392" t="str">
        <f>IF(BMPs!K394="", "", BMPs!K394)</f>
        <v/>
      </c>
      <c r="J392" t="str">
        <f>IF(BMPs!L394="", "", BMPs!L394)</f>
        <v/>
      </c>
      <c r="K392" t="str">
        <f>IF(BMPs!M394="", "", BMPs!M394)</f>
        <v/>
      </c>
      <c r="L392" t="str">
        <f>IF(BMPs!N394="", "", BMPs!N394)</f>
        <v/>
      </c>
      <c r="M392" t="str">
        <f>IF(BMPs!O394="", "", BMPs!O394)</f>
        <v/>
      </c>
      <c r="N392" t="str">
        <f>IF(BMPs!P394="", "", BMPs!P394)</f>
        <v/>
      </c>
      <c r="O392" t="str">
        <f>IF(BMPs!Q394="", "", BMPs!Q394)</f>
        <v/>
      </c>
      <c r="P392" t="str">
        <f>IF(BMPs!R394="", "", BMPs!R394)</f>
        <v/>
      </c>
      <c r="Q392" t="str">
        <f>IF(BMPs!S394="", "", BMPs!S394)</f>
        <v/>
      </c>
      <c r="R392" t="str">
        <f>IF(BMPs!T394="", "", BMPs!T394)</f>
        <v/>
      </c>
      <c r="S392" t="str">
        <f>IF(BMPs!U394="", "", BMPs!U394)</f>
        <v/>
      </c>
      <c r="T392" t="str">
        <f>IF(BMPs!V394="", "", BMPs!V394)</f>
        <v/>
      </c>
      <c r="U392" t="str">
        <f>IF(BMPs!W394="", "", BMPs!W394)</f>
        <v/>
      </c>
      <c r="V392" t="str">
        <f>IF(BMPs!X394="", "", BMPs!X394)</f>
        <v/>
      </c>
      <c r="W392" t="str">
        <f>IF(BMPs!Y394="", "", BMPs!Y394)</f>
        <v/>
      </c>
      <c r="X392" t="str">
        <f>IF(BMPs!Z394="", "", BMPs!Z394)</f>
        <v/>
      </c>
      <c r="Y392" t="str">
        <f>IF(BMPs!AA394="", "", BMPs!AA394)</f>
        <v/>
      </c>
      <c r="Z392" t="str">
        <f>IF(BMPs!AB394="", "", BMPs!AB394)</f>
        <v/>
      </c>
    </row>
    <row r="393" spans="1:26" x14ac:dyDescent="0.25">
      <c r="A393" t="str">
        <f>IF(BMPs!C395="", "", BMPs!C395)</f>
        <v/>
      </c>
      <c r="B393" t="str">
        <f>IF(BMPs!D395="", "", BMPs!D395)</f>
        <v/>
      </c>
      <c r="C393" t="str">
        <f>IF(BMPs!E395="", "", BMPs!E395)</f>
        <v/>
      </c>
      <c r="D393" t="str">
        <f>IF(BMPs!F395="", "", BMPs!F395)</f>
        <v/>
      </c>
      <c r="E393" t="str">
        <f>IF(BMPs!G395="", "", BMPs!G395)</f>
        <v/>
      </c>
      <c r="F393" t="str">
        <f>IF(BMPs!H395="", "", BMPs!H395)</f>
        <v/>
      </c>
      <c r="G393" t="str">
        <f>IF(BMPs!I395="", "", BMPs!I395)</f>
        <v/>
      </c>
      <c r="H393" t="str">
        <f>IF(BMPs!J395="", "", BMPs!J395)</f>
        <v/>
      </c>
      <c r="I393" t="str">
        <f>IF(BMPs!K395="", "", BMPs!K395)</f>
        <v/>
      </c>
      <c r="J393" t="str">
        <f>IF(BMPs!L395="", "", BMPs!L395)</f>
        <v/>
      </c>
      <c r="K393" t="str">
        <f>IF(BMPs!M395="", "", BMPs!M395)</f>
        <v/>
      </c>
      <c r="L393" t="str">
        <f>IF(BMPs!N395="", "", BMPs!N395)</f>
        <v/>
      </c>
      <c r="M393" t="str">
        <f>IF(BMPs!O395="", "", BMPs!O395)</f>
        <v/>
      </c>
      <c r="N393" t="str">
        <f>IF(BMPs!P395="", "", BMPs!P395)</f>
        <v/>
      </c>
      <c r="O393" t="str">
        <f>IF(BMPs!Q395="", "", BMPs!Q395)</f>
        <v/>
      </c>
      <c r="P393" t="str">
        <f>IF(BMPs!R395="", "", BMPs!R395)</f>
        <v/>
      </c>
      <c r="Q393" t="str">
        <f>IF(BMPs!S395="", "", BMPs!S395)</f>
        <v/>
      </c>
      <c r="R393" t="str">
        <f>IF(BMPs!T395="", "", BMPs!T395)</f>
        <v/>
      </c>
      <c r="S393" t="str">
        <f>IF(BMPs!U395="", "", BMPs!U395)</f>
        <v/>
      </c>
      <c r="T393" t="str">
        <f>IF(BMPs!V395="", "", BMPs!V395)</f>
        <v/>
      </c>
      <c r="U393" t="str">
        <f>IF(BMPs!W395="", "", BMPs!W395)</f>
        <v/>
      </c>
      <c r="V393" t="str">
        <f>IF(BMPs!X395="", "", BMPs!X395)</f>
        <v/>
      </c>
      <c r="W393" t="str">
        <f>IF(BMPs!Y395="", "", BMPs!Y395)</f>
        <v/>
      </c>
      <c r="X393" t="str">
        <f>IF(BMPs!Z395="", "", BMPs!Z395)</f>
        <v/>
      </c>
      <c r="Y393" t="str">
        <f>IF(BMPs!AA395="", "", BMPs!AA395)</f>
        <v/>
      </c>
      <c r="Z393" t="str">
        <f>IF(BMPs!AB395="", "", BMPs!AB395)</f>
        <v/>
      </c>
    </row>
    <row r="394" spans="1:26" x14ac:dyDescent="0.25">
      <c r="A394" t="str">
        <f>IF(BMPs!C396="", "", BMPs!C396)</f>
        <v/>
      </c>
      <c r="B394" t="str">
        <f>IF(BMPs!D396="", "", BMPs!D396)</f>
        <v/>
      </c>
      <c r="C394" t="str">
        <f>IF(BMPs!E396="", "", BMPs!E396)</f>
        <v/>
      </c>
      <c r="D394" t="str">
        <f>IF(BMPs!F396="", "", BMPs!F396)</f>
        <v/>
      </c>
      <c r="E394" t="str">
        <f>IF(BMPs!G396="", "", BMPs!G396)</f>
        <v/>
      </c>
      <c r="F394" t="str">
        <f>IF(BMPs!H396="", "", BMPs!H396)</f>
        <v/>
      </c>
      <c r="G394" t="str">
        <f>IF(BMPs!I396="", "", BMPs!I396)</f>
        <v/>
      </c>
      <c r="H394" t="str">
        <f>IF(BMPs!J396="", "", BMPs!J396)</f>
        <v/>
      </c>
      <c r="I394" t="str">
        <f>IF(BMPs!K396="", "", BMPs!K396)</f>
        <v/>
      </c>
      <c r="J394" t="str">
        <f>IF(BMPs!L396="", "", BMPs!L396)</f>
        <v/>
      </c>
      <c r="K394" t="str">
        <f>IF(BMPs!M396="", "", BMPs!M396)</f>
        <v/>
      </c>
      <c r="L394" t="str">
        <f>IF(BMPs!N396="", "", BMPs!N396)</f>
        <v/>
      </c>
      <c r="M394" t="str">
        <f>IF(BMPs!O396="", "", BMPs!O396)</f>
        <v/>
      </c>
      <c r="N394" t="str">
        <f>IF(BMPs!P396="", "", BMPs!P396)</f>
        <v/>
      </c>
      <c r="O394" t="str">
        <f>IF(BMPs!Q396="", "", BMPs!Q396)</f>
        <v/>
      </c>
      <c r="P394" t="str">
        <f>IF(BMPs!R396="", "", BMPs!R396)</f>
        <v/>
      </c>
      <c r="Q394" t="str">
        <f>IF(BMPs!S396="", "", BMPs!S396)</f>
        <v/>
      </c>
      <c r="R394" t="str">
        <f>IF(BMPs!T396="", "", BMPs!T396)</f>
        <v/>
      </c>
      <c r="S394" t="str">
        <f>IF(BMPs!U396="", "", BMPs!U396)</f>
        <v/>
      </c>
      <c r="T394" t="str">
        <f>IF(BMPs!V396="", "", BMPs!V396)</f>
        <v/>
      </c>
      <c r="U394" t="str">
        <f>IF(BMPs!W396="", "", BMPs!W396)</f>
        <v/>
      </c>
      <c r="V394" t="str">
        <f>IF(BMPs!X396="", "", BMPs!X396)</f>
        <v/>
      </c>
      <c r="W394" t="str">
        <f>IF(BMPs!Y396="", "", BMPs!Y396)</f>
        <v/>
      </c>
      <c r="X394" t="str">
        <f>IF(BMPs!Z396="", "", BMPs!Z396)</f>
        <v/>
      </c>
      <c r="Y394" t="str">
        <f>IF(BMPs!AA396="", "", BMPs!AA396)</f>
        <v/>
      </c>
      <c r="Z394" t="str">
        <f>IF(BMPs!AB396="", "", BMPs!AB396)</f>
        <v/>
      </c>
    </row>
    <row r="395" spans="1:26" x14ac:dyDescent="0.25">
      <c r="A395" t="str">
        <f>IF(BMPs!C397="", "", BMPs!C397)</f>
        <v/>
      </c>
      <c r="B395" t="str">
        <f>IF(BMPs!D397="", "", BMPs!D397)</f>
        <v/>
      </c>
      <c r="C395" t="str">
        <f>IF(BMPs!E397="", "", BMPs!E397)</f>
        <v/>
      </c>
      <c r="D395" t="str">
        <f>IF(BMPs!F397="", "", BMPs!F397)</f>
        <v/>
      </c>
      <c r="E395" t="str">
        <f>IF(BMPs!G397="", "", BMPs!G397)</f>
        <v/>
      </c>
      <c r="F395" t="str">
        <f>IF(BMPs!H397="", "", BMPs!H397)</f>
        <v/>
      </c>
      <c r="G395" t="str">
        <f>IF(BMPs!I397="", "", BMPs!I397)</f>
        <v/>
      </c>
      <c r="H395" t="str">
        <f>IF(BMPs!J397="", "", BMPs!J397)</f>
        <v/>
      </c>
      <c r="I395" t="str">
        <f>IF(BMPs!K397="", "", BMPs!K397)</f>
        <v/>
      </c>
      <c r="J395" t="str">
        <f>IF(BMPs!L397="", "", BMPs!L397)</f>
        <v/>
      </c>
      <c r="K395" t="str">
        <f>IF(BMPs!M397="", "", BMPs!M397)</f>
        <v/>
      </c>
      <c r="L395" t="str">
        <f>IF(BMPs!N397="", "", BMPs!N397)</f>
        <v/>
      </c>
      <c r="M395" t="str">
        <f>IF(BMPs!O397="", "", BMPs!O397)</f>
        <v/>
      </c>
      <c r="N395" t="str">
        <f>IF(BMPs!P397="", "", BMPs!P397)</f>
        <v/>
      </c>
      <c r="O395" t="str">
        <f>IF(BMPs!Q397="", "", BMPs!Q397)</f>
        <v/>
      </c>
      <c r="P395" t="str">
        <f>IF(BMPs!R397="", "", BMPs!R397)</f>
        <v/>
      </c>
      <c r="Q395" t="str">
        <f>IF(BMPs!S397="", "", BMPs!S397)</f>
        <v/>
      </c>
      <c r="R395" t="str">
        <f>IF(BMPs!T397="", "", BMPs!T397)</f>
        <v/>
      </c>
      <c r="S395" t="str">
        <f>IF(BMPs!U397="", "", BMPs!U397)</f>
        <v/>
      </c>
      <c r="T395" t="str">
        <f>IF(BMPs!V397="", "", BMPs!V397)</f>
        <v/>
      </c>
      <c r="U395" t="str">
        <f>IF(BMPs!W397="", "", BMPs!W397)</f>
        <v/>
      </c>
      <c r="V395" t="str">
        <f>IF(BMPs!X397="", "", BMPs!X397)</f>
        <v/>
      </c>
      <c r="W395" t="str">
        <f>IF(BMPs!Y397="", "", BMPs!Y397)</f>
        <v/>
      </c>
      <c r="X395" t="str">
        <f>IF(BMPs!Z397="", "", BMPs!Z397)</f>
        <v/>
      </c>
      <c r="Y395" t="str">
        <f>IF(BMPs!AA397="", "", BMPs!AA397)</f>
        <v/>
      </c>
      <c r="Z395" t="str">
        <f>IF(BMPs!AB397="", "", BMPs!AB397)</f>
        <v/>
      </c>
    </row>
    <row r="396" spans="1:26" x14ac:dyDescent="0.25">
      <c r="A396" t="str">
        <f>IF(BMPs!C398="", "", BMPs!C398)</f>
        <v/>
      </c>
      <c r="B396" t="str">
        <f>IF(BMPs!D398="", "", BMPs!D398)</f>
        <v/>
      </c>
      <c r="C396" t="str">
        <f>IF(BMPs!E398="", "", BMPs!E398)</f>
        <v/>
      </c>
      <c r="D396" t="str">
        <f>IF(BMPs!F398="", "", BMPs!F398)</f>
        <v/>
      </c>
      <c r="E396" t="str">
        <f>IF(BMPs!G398="", "", BMPs!G398)</f>
        <v/>
      </c>
      <c r="F396" t="str">
        <f>IF(BMPs!H398="", "", BMPs!H398)</f>
        <v/>
      </c>
      <c r="G396" t="str">
        <f>IF(BMPs!I398="", "", BMPs!I398)</f>
        <v/>
      </c>
      <c r="H396" t="str">
        <f>IF(BMPs!J398="", "", BMPs!J398)</f>
        <v/>
      </c>
      <c r="I396" t="str">
        <f>IF(BMPs!K398="", "", BMPs!K398)</f>
        <v/>
      </c>
      <c r="J396" t="str">
        <f>IF(BMPs!L398="", "", BMPs!L398)</f>
        <v/>
      </c>
      <c r="K396" t="str">
        <f>IF(BMPs!M398="", "", BMPs!M398)</f>
        <v/>
      </c>
      <c r="L396" t="str">
        <f>IF(BMPs!N398="", "", BMPs!N398)</f>
        <v/>
      </c>
      <c r="M396" t="str">
        <f>IF(BMPs!O398="", "", BMPs!O398)</f>
        <v/>
      </c>
      <c r="N396" t="str">
        <f>IF(BMPs!P398="", "", BMPs!P398)</f>
        <v/>
      </c>
      <c r="O396" t="str">
        <f>IF(BMPs!Q398="", "", BMPs!Q398)</f>
        <v/>
      </c>
      <c r="P396" t="str">
        <f>IF(BMPs!R398="", "", BMPs!R398)</f>
        <v/>
      </c>
      <c r="Q396" t="str">
        <f>IF(BMPs!S398="", "", BMPs!S398)</f>
        <v/>
      </c>
      <c r="R396" t="str">
        <f>IF(BMPs!T398="", "", BMPs!T398)</f>
        <v/>
      </c>
      <c r="S396" t="str">
        <f>IF(BMPs!U398="", "", BMPs!U398)</f>
        <v/>
      </c>
      <c r="T396" t="str">
        <f>IF(BMPs!V398="", "", BMPs!V398)</f>
        <v/>
      </c>
      <c r="U396" t="str">
        <f>IF(BMPs!W398="", "", BMPs!W398)</f>
        <v/>
      </c>
      <c r="V396" t="str">
        <f>IF(BMPs!X398="", "", BMPs!X398)</f>
        <v/>
      </c>
      <c r="W396" t="str">
        <f>IF(BMPs!Y398="", "", BMPs!Y398)</f>
        <v/>
      </c>
      <c r="X396" t="str">
        <f>IF(BMPs!Z398="", "", BMPs!Z398)</f>
        <v/>
      </c>
      <c r="Y396" t="str">
        <f>IF(BMPs!AA398="", "", BMPs!AA398)</f>
        <v/>
      </c>
      <c r="Z396" t="str">
        <f>IF(BMPs!AB398="", "", BMPs!AB398)</f>
        <v/>
      </c>
    </row>
    <row r="397" spans="1:26" x14ac:dyDescent="0.25">
      <c r="A397" t="str">
        <f>IF(BMPs!C399="", "", BMPs!C399)</f>
        <v/>
      </c>
      <c r="B397" t="str">
        <f>IF(BMPs!D399="", "", BMPs!D399)</f>
        <v/>
      </c>
      <c r="C397" t="str">
        <f>IF(BMPs!E399="", "", BMPs!E399)</f>
        <v/>
      </c>
      <c r="D397" t="str">
        <f>IF(BMPs!F399="", "", BMPs!F399)</f>
        <v/>
      </c>
      <c r="E397" t="str">
        <f>IF(BMPs!G399="", "", BMPs!G399)</f>
        <v/>
      </c>
      <c r="F397" t="str">
        <f>IF(BMPs!H399="", "", BMPs!H399)</f>
        <v/>
      </c>
      <c r="G397" t="str">
        <f>IF(BMPs!I399="", "", BMPs!I399)</f>
        <v/>
      </c>
      <c r="H397" t="str">
        <f>IF(BMPs!J399="", "", BMPs!J399)</f>
        <v/>
      </c>
      <c r="I397" t="str">
        <f>IF(BMPs!K399="", "", BMPs!K399)</f>
        <v/>
      </c>
      <c r="J397" t="str">
        <f>IF(BMPs!L399="", "", BMPs!L399)</f>
        <v/>
      </c>
      <c r="K397" t="str">
        <f>IF(BMPs!M399="", "", BMPs!M399)</f>
        <v/>
      </c>
      <c r="L397" t="str">
        <f>IF(BMPs!N399="", "", BMPs!N399)</f>
        <v/>
      </c>
      <c r="M397" t="str">
        <f>IF(BMPs!O399="", "", BMPs!O399)</f>
        <v/>
      </c>
      <c r="N397" t="str">
        <f>IF(BMPs!P399="", "", BMPs!P399)</f>
        <v/>
      </c>
      <c r="O397" t="str">
        <f>IF(BMPs!Q399="", "", BMPs!Q399)</f>
        <v/>
      </c>
      <c r="P397" t="str">
        <f>IF(BMPs!R399="", "", BMPs!R399)</f>
        <v/>
      </c>
      <c r="Q397" t="str">
        <f>IF(BMPs!S399="", "", BMPs!S399)</f>
        <v/>
      </c>
      <c r="R397" t="str">
        <f>IF(BMPs!T399="", "", BMPs!T399)</f>
        <v/>
      </c>
      <c r="S397" t="str">
        <f>IF(BMPs!U399="", "", BMPs!U399)</f>
        <v/>
      </c>
      <c r="T397" t="str">
        <f>IF(BMPs!V399="", "", BMPs!V399)</f>
        <v/>
      </c>
      <c r="U397" t="str">
        <f>IF(BMPs!W399="", "", BMPs!W399)</f>
        <v/>
      </c>
      <c r="V397" t="str">
        <f>IF(BMPs!X399="", "", BMPs!X399)</f>
        <v/>
      </c>
      <c r="W397" t="str">
        <f>IF(BMPs!Y399="", "", BMPs!Y399)</f>
        <v/>
      </c>
      <c r="X397" t="str">
        <f>IF(BMPs!Z399="", "", BMPs!Z399)</f>
        <v/>
      </c>
      <c r="Y397" t="str">
        <f>IF(BMPs!AA399="", "", BMPs!AA399)</f>
        <v/>
      </c>
      <c r="Z397" t="str">
        <f>IF(BMPs!AB399="", "", BMPs!AB399)</f>
        <v/>
      </c>
    </row>
    <row r="398" spans="1:26" x14ac:dyDescent="0.25">
      <c r="A398" t="str">
        <f>IF(BMPs!C400="", "", BMPs!C400)</f>
        <v/>
      </c>
      <c r="B398" t="str">
        <f>IF(BMPs!D400="", "", BMPs!D400)</f>
        <v/>
      </c>
      <c r="C398" t="str">
        <f>IF(BMPs!E400="", "", BMPs!E400)</f>
        <v/>
      </c>
      <c r="D398" t="str">
        <f>IF(BMPs!F400="", "", BMPs!F400)</f>
        <v/>
      </c>
      <c r="E398" t="str">
        <f>IF(BMPs!G400="", "", BMPs!G400)</f>
        <v/>
      </c>
      <c r="F398" t="str">
        <f>IF(BMPs!H400="", "", BMPs!H400)</f>
        <v/>
      </c>
      <c r="G398" t="str">
        <f>IF(BMPs!I400="", "", BMPs!I400)</f>
        <v/>
      </c>
      <c r="H398" t="str">
        <f>IF(BMPs!J400="", "", BMPs!J400)</f>
        <v/>
      </c>
      <c r="I398" t="str">
        <f>IF(BMPs!K400="", "", BMPs!K400)</f>
        <v/>
      </c>
      <c r="J398" t="str">
        <f>IF(BMPs!L400="", "", BMPs!L400)</f>
        <v/>
      </c>
      <c r="K398" t="str">
        <f>IF(BMPs!M400="", "", BMPs!M400)</f>
        <v/>
      </c>
      <c r="L398" t="str">
        <f>IF(BMPs!N400="", "", BMPs!N400)</f>
        <v/>
      </c>
      <c r="M398" t="str">
        <f>IF(BMPs!O400="", "", BMPs!O400)</f>
        <v/>
      </c>
      <c r="N398" t="str">
        <f>IF(BMPs!P400="", "", BMPs!P400)</f>
        <v/>
      </c>
      <c r="O398" t="str">
        <f>IF(BMPs!Q400="", "", BMPs!Q400)</f>
        <v/>
      </c>
      <c r="P398" t="str">
        <f>IF(BMPs!R400="", "", BMPs!R400)</f>
        <v/>
      </c>
      <c r="Q398" t="str">
        <f>IF(BMPs!S400="", "", BMPs!S400)</f>
        <v/>
      </c>
      <c r="R398" t="str">
        <f>IF(BMPs!T400="", "", BMPs!T400)</f>
        <v/>
      </c>
      <c r="S398" t="str">
        <f>IF(BMPs!U400="", "", BMPs!U400)</f>
        <v/>
      </c>
      <c r="T398" t="str">
        <f>IF(BMPs!V400="", "", BMPs!V400)</f>
        <v/>
      </c>
      <c r="U398" t="str">
        <f>IF(BMPs!W400="", "", BMPs!W400)</f>
        <v/>
      </c>
      <c r="V398" t="str">
        <f>IF(BMPs!X400="", "", BMPs!X400)</f>
        <v/>
      </c>
      <c r="W398" t="str">
        <f>IF(BMPs!Y400="", "", BMPs!Y400)</f>
        <v/>
      </c>
      <c r="X398" t="str">
        <f>IF(BMPs!Z400="", "", BMPs!Z400)</f>
        <v/>
      </c>
      <c r="Y398" t="str">
        <f>IF(BMPs!AA400="", "", BMPs!AA400)</f>
        <v/>
      </c>
      <c r="Z398" t="str">
        <f>IF(BMPs!AB400="", "", BMPs!AB400)</f>
        <v/>
      </c>
    </row>
    <row r="399" spans="1:26" x14ac:dyDescent="0.25">
      <c r="A399" t="str">
        <f>IF(BMPs!C401="", "", BMPs!C401)</f>
        <v/>
      </c>
      <c r="B399" t="str">
        <f>IF(BMPs!D401="", "", BMPs!D401)</f>
        <v/>
      </c>
      <c r="C399" t="str">
        <f>IF(BMPs!E401="", "", BMPs!E401)</f>
        <v/>
      </c>
      <c r="D399" t="str">
        <f>IF(BMPs!F401="", "", BMPs!F401)</f>
        <v/>
      </c>
      <c r="E399" t="str">
        <f>IF(BMPs!G401="", "", BMPs!G401)</f>
        <v/>
      </c>
      <c r="F399" t="str">
        <f>IF(BMPs!H401="", "", BMPs!H401)</f>
        <v/>
      </c>
      <c r="G399" t="str">
        <f>IF(BMPs!I401="", "", BMPs!I401)</f>
        <v/>
      </c>
      <c r="H399" t="str">
        <f>IF(BMPs!J401="", "", BMPs!J401)</f>
        <v/>
      </c>
      <c r="I399" t="str">
        <f>IF(BMPs!K401="", "", BMPs!K401)</f>
        <v/>
      </c>
      <c r="J399" t="str">
        <f>IF(BMPs!L401="", "", BMPs!L401)</f>
        <v/>
      </c>
      <c r="K399" t="str">
        <f>IF(BMPs!M401="", "", BMPs!M401)</f>
        <v/>
      </c>
      <c r="L399" t="str">
        <f>IF(BMPs!N401="", "", BMPs!N401)</f>
        <v/>
      </c>
      <c r="M399" t="str">
        <f>IF(BMPs!O401="", "", BMPs!O401)</f>
        <v/>
      </c>
      <c r="N399" t="str">
        <f>IF(BMPs!P401="", "", BMPs!P401)</f>
        <v/>
      </c>
      <c r="O399" t="str">
        <f>IF(BMPs!Q401="", "", BMPs!Q401)</f>
        <v/>
      </c>
      <c r="P399" t="str">
        <f>IF(BMPs!R401="", "", BMPs!R401)</f>
        <v/>
      </c>
      <c r="Q399" t="str">
        <f>IF(BMPs!S401="", "", BMPs!S401)</f>
        <v/>
      </c>
      <c r="R399" t="str">
        <f>IF(BMPs!T401="", "", BMPs!T401)</f>
        <v/>
      </c>
      <c r="S399" t="str">
        <f>IF(BMPs!U401="", "", BMPs!U401)</f>
        <v/>
      </c>
      <c r="T399" t="str">
        <f>IF(BMPs!V401="", "", BMPs!V401)</f>
        <v/>
      </c>
      <c r="U399" t="str">
        <f>IF(BMPs!W401="", "", BMPs!W401)</f>
        <v/>
      </c>
      <c r="V399" t="str">
        <f>IF(BMPs!X401="", "", BMPs!X401)</f>
        <v/>
      </c>
      <c r="W399" t="str">
        <f>IF(BMPs!Y401="", "", BMPs!Y401)</f>
        <v/>
      </c>
      <c r="X399" t="str">
        <f>IF(BMPs!Z401="", "", BMPs!Z401)</f>
        <v/>
      </c>
      <c r="Y399" t="str">
        <f>IF(BMPs!AA401="", "", BMPs!AA401)</f>
        <v/>
      </c>
      <c r="Z399" t="str">
        <f>IF(BMPs!AB401="", "", BMPs!AB401)</f>
        <v/>
      </c>
    </row>
    <row r="400" spans="1:26" x14ac:dyDescent="0.25">
      <c r="A400" t="str">
        <f>IF(BMPs!C402="", "", BMPs!C402)</f>
        <v/>
      </c>
      <c r="B400" t="str">
        <f>IF(BMPs!D402="", "", BMPs!D402)</f>
        <v/>
      </c>
      <c r="C400" t="str">
        <f>IF(BMPs!E402="", "", BMPs!E402)</f>
        <v/>
      </c>
      <c r="D400" t="str">
        <f>IF(BMPs!F402="", "", BMPs!F402)</f>
        <v/>
      </c>
      <c r="E400" t="str">
        <f>IF(BMPs!G402="", "", BMPs!G402)</f>
        <v/>
      </c>
      <c r="F400" t="str">
        <f>IF(BMPs!H402="", "", BMPs!H402)</f>
        <v/>
      </c>
      <c r="G400" t="str">
        <f>IF(BMPs!I402="", "", BMPs!I402)</f>
        <v/>
      </c>
      <c r="H400" t="str">
        <f>IF(BMPs!J402="", "", BMPs!J402)</f>
        <v/>
      </c>
      <c r="I400" t="str">
        <f>IF(BMPs!K402="", "", BMPs!K402)</f>
        <v/>
      </c>
      <c r="J400" t="str">
        <f>IF(BMPs!L402="", "", BMPs!L402)</f>
        <v/>
      </c>
      <c r="K400" t="str">
        <f>IF(BMPs!M402="", "", BMPs!M402)</f>
        <v/>
      </c>
      <c r="L400" t="str">
        <f>IF(BMPs!N402="", "", BMPs!N402)</f>
        <v/>
      </c>
      <c r="M400" t="str">
        <f>IF(BMPs!O402="", "", BMPs!O402)</f>
        <v/>
      </c>
      <c r="N400" t="str">
        <f>IF(BMPs!P402="", "", BMPs!P402)</f>
        <v/>
      </c>
      <c r="O400" t="str">
        <f>IF(BMPs!Q402="", "", BMPs!Q402)</f>
        <v/>
      </c>
      <c r="P400" t="str">
        <f>IF(BMPs!R402="", "", BMPs!R402)</f>
        <v/>
      </c>
      <c r="Q400" t="str">
        <f>IF(BMPs!S402="", "", BMPs!S402)</f>
        <v/>
      </c>
      <c r="R400" t="str">
        <f>IF(BMPs!T402="", "", BMPs!T402)</f>
        <v/>
      </c>
      <c r="S400" t="str">
        <f>IF(BMPs!U402="", "", BMPs!U402)</f>
        <v/>
      </c>
      <c r="T400" t="str">
        <f>IF(BMPs!V402="", "", BMPs!V402)</f>
        <v/>
      </c>
      <c r="U400" t="str">
        <f>IF(BMPs!W402="", "", BMPs!W402)</f>
        <v/>
      </c>
      <c r="V400" t="str">
        <f>IF(BMPs!X402="", "", BMPs!X402)</f>
        <v/>
      </c>
      <c r="W400" t="str">
        <f>IF(BMPs!Y402="", "", BMPs!Y402)</f>
        <v/>
      </c>
      <c r="X400" t="str">
        <f>IF(BMPs!Z402="", "", BMPs!Z402)</f>
        <v/>
      </c>
      <c r="Y400" t="str">
        <f>IF(BMPs!AA402="", "", BMPs!AA402)</f>
        <v/>
      </c>
      <c r="Z400" t="str">
        <f>IF(BMPs!AB402="", "", BMPs!AB402)</f>
        <v/>
      </c>
    </row>
    <row r="401" spans="1:26" x14ac:dyDescent="0.25">
      <c r="A401" t="str">
        <f>IF(BMPs!C403="", "", BMPs!C403)</f>
        <v/>
      </c>
      <c r="B401" t="str">
        <f>IF(BMPs!D403="", "", BMPs!D403)</f>
        <v/>
      </c>
      <c r="C401" t="str">
        <f>IF(BMPs!E403="", "", BMPs!E403)</f>
        <v/>
      </c>
      <c r="D401" t="str">
        <f>IF(BMPs!F403="", "", BMPs!F403)</f>
        <v/>
      </c>
      <c r="E401" t="str">
        <f>IF(BMPs!G403="", "", BMPs!G403)</f>
        <v/>
      </c>
      <c r="F401" t="str">
        <f>IF(BMPs!H403="", "", BMPs!H403)</f>
        <v/>
      </c>
      <c r="G401" t="str">
        <f>IF(BMPs!I403="", "", BMPs!I403)</f>
        <v/>
      </c>
      <c r="H401" t="str">
        <f>IF(BMPs!J403="", "", BMPs!J403)</f>
        <v/>
      </c>
      <c r="I401" t="str">
        <f>IF(BMPs!K403="", "", BMPs!K403)</f>
        <v/>
      </c>
      <c r="J401" t="str">
        <f>IF(BMPs!L403="", "", BMPs!L403)</f>
        <v/>
      </c>
      <c r="K401" t="str">
        <f>IF(BMPs!M403="", "", BMPs!M403)</f>
        <v/>
      </c>
      <c r="L401" t="str">
        <f>IF(BMPs!N403="", "", BMPs!N403)</f>
        <v/>
      </c>
      <c r="M401" t="str">
        <f>IF(BMPs!O403="", "", BMPs!O403)</f>
        <v/>
      </c>
      <c r="N401" t="str">
        <f>IF(BMPs!P403="", "", BMPs!P403)</f>
        <v/>
      </c>
      <c r="O401" t="str">
        <f>IF(BMPs!Q403="", "", BMPs!Q403)</f>
        <v/>
      </c>
      <c r="P401" t="str">
        <f>IF(BMPs!R403="", "", BMPs!R403)</f>
        <v/>
      </c>
      <c r="Q401" t="str">
        <f>IF(BMPs!S403="", "", BMPs!S403)</f>
        <v/>
      </c>
      <c r="R401" t="str">
        <f>IF(BMPs!T403="", "", BMPs!T403)</f>
        <v/>
      </c>
      <c r="S401" t="str">
        <f>IF(BMPs!U403="", "", BMPs!U403)</f>
        <v/>
      </c>
      <c r="T401" t="str">
        <f>IF(BMPs!V403="", "", BMPs!V403)</f>
        <v/>
      </c>
      <c r="U401" t="str">
        <f>IF(BMPs!W403="", "", BMPs!W403)</f>
        <v/>
      </c>
      <c r="V401" t="str">
        <f>IF(BMPs!X403="", "", BMPs!X403)</f>
        <v/>
      </c>
      <c r="W401" t="str">
        <f>IF(BMPs!Y403="", "", BMPs!Y403)</f>
        <v/>
      </c>
      <c r="X401" t="str">
        <f>IF(BMPs!Z403="", "", BMPs!Z403)</f>
        <v/>
      </c>
      <c r="Y401" t="str">
        <f>IF(BMPs!AA403="", "", BMPs!AA403)</f>
        <v/>
      </c>
      <c r="Z401" t="str">
        <f>IF(BMPs!AB403="", "", BMPs!AB403)</f>
        <v/>
      </c>
    </row>
    <row r="402" spans="1:26" x14ac:dyDescent="0.25">
      <c r="A402" t="str">
        <f>IF(BMPs!C404="", "", BMPs!C404)</f>
        <v/>
      </c>
      <c r="B402" t="str">
        <f>IF(BMPs!D404="", "", BMPs!D404)</f>
        <v/>
      </c>
      <c r="C402" t="str">
        <f>IF(BMPs!E404="", "", BMPs!E404)</f>
        <v/>
      </c>
      <c r="D402" t="str">
        <f>IF(BMPs!F404="", "", BMPs!F404)</f>
        <v/>
      </c>
      <c r="E402" t="str">
        <f>IF(BMPs!G404="", "", BMPs!G404)</f>
        <v/>
      </c>
      <c r="F402" t="str">
        <f>IF(BMPs!H404="", "", BMPs!H404)</f>
        <v/>
      </c>
      <c r="G402" t="str">
        <f>IF(BMPs!I404="", "", BMPs!I404)</f>
        <v/>
      </c>
      <c r="H402" t="str">
        <f>IF(BMPs!J404="", "", BMPs!J404)</f>
        <v/>
      </c>
      <c r="I402" t="str">
        <f>IF(BMPs!K404="", "", BMPs!K404)</f>
        <v/>
      </c>
      <c r="J402" t="str">
        <f>IF(BMPs!L404="", "", BMPs!L404)</f>
        <v/>
      </c>
      <c r="K402" t="str">
        <f>IF(BMPs!M404="", "", BMPs!M404)</f>
        <v/>
      </c>
      <c r="L402" t="str">
        <f>IF(BMPs!N404="", "", BMPs!N404)</f>
        <v/>
      </c>
      <c r="M402" t="str">
        <f>IF(BMPs!O404="", "", BMPs!O404)</f>
        <v/>
      </c>
      <c r="N402" t="str">
        <f>IF(BMPs!P404="", "", BMPs!P404)</f>
        <v/>
      </c>
      <c r="O402" t="str">
        <f>IF(BMPs!Q404="", "", BMPs!Q404)</f>
        <v/>
      </c>
      <c r="P402" t="str">
        <f>IF(BMPs!R404="", "", BMPs!R404)</f>
        <v/>
      </c>
      <c r="Q402" t="str">
        <f>IF(BMPs!S404="", "", BMPs!S404)</f>
        <v/>
      </c>
      <c r="R402" t="str">
        <f>IF(BMPs!T404="", "", BMPs!T404)</f>
        <v/>
      </c>
      <c r="S402" t="str">
        <f>IF(BMPs!U404="", "", BMPs!U404)</f>
        <v/>
      </c>
      <c r="T402" t="str">
        <f>IF(BMPs!V404="", "", BMPs!V404)</f>
        <v/>
      </c>
      <c r="U402" t="str">
        <f>IF(BMPs!W404="", "", BMPs!W404)</f>
        <v/>
      </c>
      <c r="V402" t="str">
        <f>IF(BMPs!X404="", "", BMPs!X404)</f>
        <v/>
      </c>
      <c r="W402" t="str">
        <f>IF(BMPs!Y404="", "", BMPs!Y404)</f>
        <v/>
      </c>
      <c r="X402" t="str">
        <f>IF(BMPs!Z404="", "", BMPs!Z404)</f>
        <v/>
      </c>
      <c r="Y402" t="str">
        <f>IF(BMPs!AA404="", "", BMPs!AA404)</f>
        <v/>
      </c>
      <c r="Z402" t="str">
        <f>IF(BMPs!AB404="", "", BMPs!AB404)</f>
        <v/>
      </c>
    </row>
    <row r="403" spans="1:26" x14ac:dyDescent="0.25">
      <c r="A403" t="str">
        <f>IF(BMPs!C405="", "", BMPs!C405)</f>
        <v/>
      </c>
      <c r="B403" t="str">
        <f>IF(BMPs!D405="", "", BMPs!D405)</f>
        <v/>
      </c>
      <c r="C403" t="str">
        <f>IF(BMPs!E405="", "", BMPs!E405)</f>
        <v/>
      </c>
      <c r="D403" t="str">
        <f>IF(BMPs!F405="", "", BMPs!F405)</f>
        <v/>
      </c>
      <c r="E403" t="str">
        <f>IF(BMPs!G405="", "", BMPs!G405)</f>
        <v/>
      </c>
      <c r="F403" t="str">
        <f>IF(BMPs!H405="", "", BMPs!H405)</f>
        <v/>
      </c>
      <c r="G403" t="str">
        <f>IF(BMPs!I405="", "", BMPs!I405)</f>
        <v/>
      </c>
      <c r="H403" t="str">
        <f>IF(BMPs!J405="", "", BMPs!J405)</f>
        <v/>
      </c>
      <c r="I403" t="str">
        <f>IF(BMPs!K405="", "", BMPs!K405)</f>
        <v/>
      </c>
      <c r="J403" t="str">
        <f>IF(BMPs!L405="", "", BMPs!L405)</f>
        <v/>
      </c>
      <c r="K403" t="str">
        <f>IF(BMPs!M405="", "", BMPs!M405)</f>
        <v/>
      </c>
      <c r="L403" t="str">
        <f>IF(BMPs!N405="", "", BMPs!N405)</f>
        <v/>
      </c>
      <c r="M403" t="str">
        <f>IF(BMPs!O405="", "", BMPs!O405)</f>
        <v/>
      </c>
      <c r="N403" t="str">
        <f>IF(BMPs!P405="", "", BMPs!P405)</f>
        <v/>
      </c>
      <c r="O403" t="str">
        <f>IF(BMPs!Q405="", "", BMPs!Q405)</f>
        <v/>
      </c>
      <c r="P403" t="str">
        <f>IF(BMPs!R405="", "", BMPs!R405)</f>
        <v/>
      </c>
      <c r="Q403" t="str">
        <f>IF(BMPs!S405="", "", BMPs!S405)</f>
        <v/>
      </c>
      <c r="R403" t="str">
        <f>IF(BMPs!T405="", "", BMPs!T405)</f>
        <v/>
      </c>
      <c r="S403" t="str">
        <f>IF(BMPs!U405="", "", BMPs!U405)</f>
        <v/>
      </c>
      <c r="T403" t="str">
        <f>IF(BMPs!V405="", "", BMPs!V405)</f>
        <v/>
      </c>
      <c r="U403" t="str">
        <f>IF(BMPs!W405="", "", BMPs!W405)</f>
        <v/>
      </c>
      <c r="V403" t="str">
        <f>IF(BMPs!X405="", "", BMPs!X405)</f>
        <v/>
      </c>
      <c r="W403" t="str">
        <f>IF(BMPs!Y405="", "", BMPs!Y405)</f>
        <v/>
      </c>
      <c r="X403" t="str">
        <f>IF(BMPs!Z405="", "", BMPs!Z405)</f>
        <v/>
      </c>
      <c r="Y403" t="str">
        <f>IF(BMPs!AA405="", "", BMPs!AA405)</f>
        <v/>
      </c>
      <c r="Z403" t="str">
        <f>IF(BMPs!AB405="", "", BMPs!AB405)</f>
        <v/>
      </c>
    </row>
    <row r="404" spans="1:26" x14ac:dyDescent="0.25">
      <c r="A404" t="str">
        <f>IF(BMPs!C406="", "", BMPs!C406)</f>
        <v/>
      </c>
      <c r="B404" t="str">
        <f>IF(BMPs!D406="", "", BMPs!D406)</f>
        <v/>
      </c>
      <c r="C404" t="str">
        <f>IF(BMPs!E406="", "", BMPs!E406)</f>
        <v/>
      </c>
      <c r="D404" t="str">
        <f>IF(BMPs!F406="", "", BMPs!F406)</f>
        <v/>
      </c>
      <c r="E404" t="str">
        <f>IF(BMPs!G406="", "", BMPs!G406)</f>
        <v/>
      </c>
      <c r="F404" t="str">
        <f>IF(BMPs!H406="", "", BMPs!H406)</f>
        <v/>
      </c>
      <c r="G404" t="str">
        <f>IF(BMPs!I406="", "", BMPs!I406)</f>
        <v/>
      </c>
      <c r="H404" t="str">
        <f>IF(BMPs!J406="", "", BMPs!J406)</f>
        <v/>
      </c>
      <c r="I404" t="str">
        <f>IF(BMPs!K406="", "", BMPs!K406)</f>
        <v/>
      </c>
      <c r="J404" t="str">
        <f>IF(BMPs!L406="", "", BMPs!L406)</f>
        <v/>
      </c>
      <c r="K404" t="str">
        <f>IF(BMPs!M406="", "", BMPs!M406)</f>
        <v/>
      </c>
      <c r="L404" t="str">
        <f>IF(BMPs!N406="", "", BMPs!N406)</f>
        <v/>
      </c>
      <c r="M404" t="str">
        <f>IF(BMPs!O406="", "", BMPs!O406)</f>
        <v/>
      </c>
      <c r="N404" t="str">
        <f>IF(BMPs!P406="", "", BMPs!P406)</f>
        <v/>
      </c>
      <c r="O404" t="str">
        <f>IF(BMPs!Q406="", "", BMPs!Q406)</f>
        <v/>
      </c>
      <c r="P404" t="str">
        <f>IF(BMPs!R406="", "", BMPs!R406)</f>
        <v/>
      </c>
      <c r="Q404" t="str">
        <f>IF(BMPs!S406="", "", BMPs!S406)</f>
        <v/>
      </c>
      <c r="R404" t="str">
        <f>IF(BMPs!T406="", "", BMPs!T406)</f>
        <v/>
      </c>
      <c r="S404" t="str">
        <f>IF(BMPs!U406="", "", BMPs!U406)</f>
        <v/>
      </c>
      <c r="T404" t="str">
        <f>IF(BMPs!V406="", "", BMPs!V406)</f>
        <v/>
      </c>
      <c r="U404" t="str">
        <f>IF(BMPs!W406="", "", BMPs!W406)</f>
        <v/>
      </c>
      <c r="V404" t="str">
        <f>IF(BMPs!X406="", "", BMPs!X406)</f>
        <v/>
      </c>
      <c r="W404" t="str">
        <f>IF(BMPs!Y406="", "", BMPs!Y406)</f>
        <v/>
      </c>
      <c r="X404" t="str">
        <f>IF(BMPs!Z406="", "", BMPs!Z406)</f>
        <v/>
      </c>
      <c r="Y404" t="str">
        <f>IF(BMPs!AA406="", "", BMPs!AA406)</f>
        <v/>
      </c>
      <c r="Z404" t="str">
        <f>IF(BMPs!AB406="", "", BMPs!AB406)</f>
        <v/>
      </c>
    </row>
    <row r="405" spans="1:26" x14ac:dyDescent="0.25">
      <c r="A405" t="str">
        <f>IF(BMPs!C407="", "", BMPs!C407)</f>
        <v/>
      </c>
      <c r="B405" t="str">
        <f>IF(BMPs!D407="", "", BMPs!D407)</f>
        <v/>
      </c>
      <c r="C405" t="str">
        <f>IF(BMPs!E407="", "", BMPs!E407)</f>
        <v/>
      </c>
      <c r="D405" t="str">
        <f>IF(BMPs!F407="", "", BMPs!F407)</f>
        <v/>
      </c>
      <c r="E405" t="str">
        <f>IF(BMPs!G407="", "", BMPs!G407)</f>
        <v/>
      </c>
      <c r="F405" t="str">
        <f>IF(BMPs!H407="", "", BMPs!H407)</f>
        <v/>
      </c>
      <c r="G405" t="str">
        <f>IF(BMPs!I407="", "", BMPs!I407)</f>
        <v/>
      </c>
      <c r="H405" t="str">
        <f>IF(BMPs!J407="", "", BMPs!J407)</f>
        <v/>
      </c>
      <c r="I405" t="str">
        <f>IF(BMPs!K407="", "", BMPs!K407)</f>
        <v/>
      </c>
      <c r="J405" t="str">
        <f>IF(BMPs!L407="", "", BMPs!L407)</f>
        <v/>
      </c>
      <c r="K405" t="str">
        <f>IF(BMPs!M407="", "", BMPs!M407)</f>
        <v/>
      </c>
      <c r="L405" t="str">
        <f>IF(BMPs!N407="", "", BMPs!N407)</f>
        <v/>
      </c>
      <c r="M405" t="str">
        <f>IF(BMPs!O407="", "", BMPs!O407)</f>
        <v/>
      </c>
      <c r="N405" t="str">
        <f>IF(BMPs!P407="", "", BMPs!P407)</f>
        <v/>
      </c>
      <c r="O405" t="str">
        <f>IF(BMPs!Q407="", "", BMPs!Q407)</f>
        <v/>
      </c>
      <c r="P405" t="str">
        <f>IF(BMPs!R407="", "", BMPs!R407)</f>
        <v/>
      </c>
      <c r="Q405" t="str">
        <f>IF(BMPs!S407="", "", BMPs!S407)</f>
        <v/>
      </c>
      <c r="R405" t="str">
        <f>IF(BMPs!T407="", "", BMPs!T407)</f>
        <v/>
      </c>
      <c r="S405" t="str">
        <f>IF(BMPs!U407="", "", BMPs!U407)</f>
        <v/>
      </c>
      <c r="T405" t="str">
        <f>IF(BMPs!V407="", "", BMPs!V407)</f>
        <v/>
      </c>
      <c r="U405" t="str">
        <f>IF(BMPs!W407="", "", BMPs!W407)</f>
        <v/>
      </c>
      <c r="V405" t="str">
        <f>IF(BMPs!X407="", "", BMPs!X407)</f>
        <v/>
      </c>
      <c r="W405" t="str">
        <f>IF(BMPs!Y407="", "", BMPs!Y407)</f>
        <v/>
      </c>
      <c r="X405" t="str">
        <f>IF(BMPs!Z407="", "", BMPs!Z407)</f>
        <v/>
      </c>
      <c r="Y405" t="str">
        <f>IF(BMPs!AA407="", "", BMPs!AA407)</f>
        <v/>
      </c>
      <c r="Z405" t="str">
        <f>IF(BMPs!AB407="", "", BMPs!AB407)</f>
        <v/>
      </c>
    </row>
    <row r="406" spans="1:26" x14ac:dyDescent="0.25">
      <c r="A406" t="str">
        <f>IF(BMPs!C408="", "", BMPs!C408)</f>
        <v/>
      </c>
      <c r="B406" t="str">
        <f>IF(BMPs!D408="", "", BMPs!D408)</f>
        <v/>
      </c>
      <c r="C406" t="str">
        <f>IF(BMPs!E408="", "", BMPs!E408)</f>
        <v/>
      </c>
      <c r="D406" t="str">
        <f>IF(BMPs!F408="", "", BMPs!F408)</f>
        <v/>
      </c>
      <c r="E406" t="str">
        <f>IF(BMPs!G408="", "", BMPs!G408)</f>
        <v/>
      </c>
      <c r="F406" t="str">
        <f>IF(BMPs!H408="", "", BMPs!H408)</f>
        <v/>
      </c>
      <c r="G406" t="str">
        <f>IF(BMPs!I408="", "", BMPs!I408)</f>
        <v/>
      </c>
      <c r="H406" t="str">
        <f>IF(BMPs!J408="", "", BMPs!J408)</f>
        <v/>
      </c>
      <c r="I406" t="str">
        <f>IF(BMPs!K408="", "", BMPs!K408)</f>
        <v/>
      </c>
      <c r="J406" t="str">
        <f>IF(BMPs!L408="", "", BMPs!L408)</f>
        <v/>
      </c>
      <c r="K406" t="str">
        <f>IF(BMPs!M408="", "", BMPs!M408)</f>
        <v/>
      </c>
      <c r="L406" t="str">
        <f>IF(BMPs!N408="", "", BMPs!N408)</f>
        <v/>
      </c>
      <c r="M406" t="str">
        <f>IF(BMPs!O408="", "", BMPs!O408)</f>
        <v/>
      </c>
      <c r="N406" t="str">
        <f>IF(BMPs!P408="", "", BMPs!P408)</f>
        <v/>
      </c>
      <c r="O406" t="str">
        <f>IF(BMPs!Q408="", "", BMPs!Q408)</f>
        <v/>
      </c>
      <c r="P406" t="str">
        <f>IF(BMPs!R408="", "", BMPs!R408)</f>
        <v/>
      </c>
      <c r="Q406" t="str">
        <f>IF(BMPs!S408="", "", BMPs!S408)</f>
        <v/>
      </c>
      <c r="R406" t="str">
        <f>IF(BMPs!T408="", "", BMPs!T408)</f>
        <v/>
      </c>
      <c r="S406" t="str">
        <f>IF(BMPs!U408="", "", BMPs!U408)</f>
        <v/>
      </c>
      <c r="T406" t="str">
        <f>IF(BMPs!V408="", "", BMPs!V408)</f>
        <v/>
      </c>
      <c r="U406" t="str">
        <f>IF(BMPs!W408="", "", BMPs!W408)</f>
        <v/>
      </c>
      <c r="V406" t="str">
        <f>IF(BMPs!X408="", "", BMPs!X408)</f>
        <v/>
      </c>
      <c r="W406" t="str">
        <f>IF(BMPs!Y408="", "", BMPs!Y408)</f>
        <v/>
      </c>
      <c r="X406" t="str">
        <f>IF(BMPs!Z408="", "", BMPs!Z408)</f>
        <v/>
      </c>
      <c r="Y406" t="str">
        <f>IF(BMPs!AA408="", "", BMPs!AA408)</f>
        <v/>
      </c>
      <c r="Z406" t="str">
        <f>IF(BMPs!AB408="", "", BMPs!AB408)</f>
        <v/>
      </c>
    </row>
    <row r="407" spans="1:26" x14ac:dyDescent="0.25">
      <c r="A407" t="str">
        <f>IF(BMPs!C409="", "", BMPs!C409)</f>
        <v/>
      </c>
      <c r="B407" t="str">
        <f>IF(BMPs!D409="", "", BMPs!D409)</f>
        <v/>
      </c>
      <c r="C407" t="str">
        <f>IF(BMPs!E409="", "", BMPs!E409)</f>
        <v/>
      </c>
      <c r="D407" t="str">
        <f>IF(BMPs!F409="", "", BMPs!F409)</f>
        <v/>
      </c>
      <c r="E407" t="str">
        <f>IF(BMPs!G409="", "", BMPs!G409)</f>
        <v/>
      </c>
      <c r="F407" t="str">
        <f>IF(BMPs!H409="", "", BMPs!H409)</f>
        <v/>
      </c>
      <c r="G407" t="str">
        <f>IF(BMPs!I409="", "", BMPs!I409)</f>
        <v/>
      </c>
      <c r="H407" t="str">
        <f>IF(BMPs!J409="", "", BMPs!J409)</f>
        <v/>
      </c>
      <c r="I407" t="str">
        <f>IF(BMPs!K409="", "", BMPs!K409)</f>
        <v/>
      </c>
      <c r="J407" t="str">
        <f>IF(BMPs!L409="", "", BMPs!L409)</f>
        <v/>
      </c>
      <c r="K407" t="str">
        <f>IF(BMPs!M409="", "", BMPs!M409)</f>
        <v/>
      </c>
      <c r="L407" t="str">
        <f>IF(BMPs!N409="", "", BMPs!N409)</f>
        <v/>
      </c>
      <c r="M407" t="str">
        <f>IF(BMPs!O409="", "", BMPs!O409)</f>
        <v/>
      </c>
      <c r="N407" t="str">
        <f>IF(BMPs!P409="", "", BMPs!P409)</f>
        <v/>
      </c>
      <c r="O407" t="str">
        <f>IF(BMPs!Q409="", "", BMPs!Q409)</f>
        <v/>
      </c>
      <c r="P407" t="str">
        <f>IF(BMPs!R409="", "", BMPs!R409)</f>
        <v/>
      </c>
      <c r="Q407" t="str">
        <f>IF(BMPs!S409="", "", BMPs!S409)</f>
        <v/>
      </c>
      <c r="R407" t="str">
        <f>IF(BMPs!T409="", "", BMPs!T409)</f>
        <v/>
      </c>
      <c r="S407" t="str">
        <f>IF(BMPs!U409="", "", BMPs!U409)</f>
        <v/>
      </c>
      <c r="T407" t="str">
        <f>IF(BMPs!V409="", "", BMPs!V409)</f>
        <v/>
      </c>
      <c r="U407" t="str">
        <f>IF(BMPs!W409="", "", BMPs!W409)</f>
        <v/>
      </c>
      <c r="V407" t="str">
        <f>IF(BMPs!X409="", "", BMPs!X409)</f>
        <v/>
      </c>
      <c r="W407" t="str">
        <f>IF(BMPs!Y409="", "", BMPs!Y409)</f>
        <v/>
      </c>
      <c r="X407" t="str">
        <f>IF(BMPs!Z409="", "", BMPs!Z409)</f>
        <v/>
      </c>
      <c r="Y407" t="str">
        <f>IF(BMPs!AA409="", "", BMPs!AA409)</f>
        <v/>
      </c>
      <c r="Z407" t="str">
        <f>IF(BMPs!AB409="", "", BMPs!AB409)</f>
        <v/>
      </c>
    </row>
    <row r="408" spans="1:26" x14ac:dyDescent="0.25">
      <c r="A408" t="str">
        <f>IF(BMPs!C410="", "", BMPs!C410)</f>
        <v/>
      </c>
      <c r="B408" t="str">
        <f>IF(BMPs!D410="", "", BMPs!D410)</f>
        <v/>
      </c>
      <c r="C408" t="str">
        <f>IF(BMPs!E410="", "", BMPs!E410)</f>
        <v/>
      </c>
      <c r="D408" t="str">
        <f>IF(BMPs!F410="", "", BMPs!F410)</f>
        <v/>
      </c>
      <c r="E408" t="str">
        <f>IF(BMPs!G410="", "", BMPs!G410)</f>
        <v/>
      </c>
      <c r="F408" t="str">
        <f>IF(BMPs!H410="", "", BMPs!H410)</f>
        <v/>
      </c>
      <c r="G408" t="str">
        <f>IF(BMPs!I410="", "", BMPs!I410)</f>
        <v/>
      </c>
      <c r="H408" t="str">
        <f>IF(BMPs!J410="", "", BMPs!J410)</f>
        <v/>
      </c>
      <c r="I408" t="str">
        <f>IF(BMPs!K410="", "", BMPs!K410)</f>
        <v/>
      </c>
      <c r="J408" t="str">
        <f>IF(BMPs!L410="", "", BMPs!L410)</f>
        <v/>
      </c>
      <c r="K408" t="str">
        <f>IF(BMPs!M410="", "", BMPs!M410)</f>
        <v/>
      </c>
      <c r="L408" t="str">
        <f>IF(BMPs!N410="", "", BMPs!N410)</f>
        <v/>
      </c>
      <c r="M408" t="str">
        <f>IF(BMPs!O410="", "", BMPs!O410)</f>
        <v/>
      </c>
      <c r="N408" t="str">
        <f>IF(BMPs!P410="", "", BMPs!P410)</f>
        <v/>
      </c>
      <c r="O408" t="str">
        <f>IF(BMPs!Q410="", "", BMPs!Q410)</f>
        <v/>
      </c>
      <c r="P408" t="str">
        <f>IF(BMPs!R410="", "", BMPs!R410)</f>
        <v/>
      </c>
      <c r="Q408" t="str">
        <f>IF(BMPs!S410="", "", BMPs!S410)</f>
        <v/>
      </c>
      <c r="R408" t="str">
        <f>IF(BMPs!T410="", "", BMPs!T410)</f>
        <v/>
      </c>
      <c r="S408" t="str">
        <f>IF(BMPs!U410="", "", BMPs!U410)</f>
        <v/>
      </c>
      <c r="T408" t="str">
        <f>IF(BMPs!V410="", "", BMPs!V410)</f>
        <v/>
      </c>
      <c r="U408" t="str">
        <f>IF(BMPs!W410="", "", BMPs!W410)</f>
        <v/>
      </c>
      <c r="V408" t="str">
        <f>IF(BMPs!X410="", "", BMPs!X410)</f>
        <v/>
      </c>
      <c r="W408" t="str">
        <f>IF(BMPs!Y410="", "", BMPs!Y410)</f>
        <v/>
      </c>
      <c r="X408" t="str">
        <f>IF(BMPs!Z410="", "", BMPs!Z410)</f>
        <v/>
      </c>
      <c r="Y408" t="str">
        <f>IF(BMPs!AA410="", "", BMPs!AA410)</f>
        <v/>
      </c>
      <c r="Z408" t="str">
        <f>IF(BMPs!AB410="", "", BMPs!AB410)</f>
        <v/>
      </c>
    </row>
    <row r="409" spans="1:26" x14ac:dyDescent="0.25">
      <c r="A409" t="str">
        <f>IF(BMPs!C411="", "", BMPs!C411)</f>
        <v/>
      </c>
      <c r="B409" t="str">
        <f>IF(BMPs!D411="", "", BMPs!D411)</f>
        <v/>
      </c>
      <c r="C409" t="str">
        <f>IF(BMPs!E411="", "", BMPs!E411)</f>
        <v/>
      </c>
      <c r="D409" t="str">
        <f>IF(BMPs!F411="", "", BMPs!F411)</f>
        <v/>
      </c>
      <c r="E409" t="str">
        <f>IF(BMPs!G411="", "", BMPs!G411)</f>
        <v/>
      </c>
      <c r="F409" t="str">
        <f>IF(BMPs!H411="", "", BMPs!H411)</f>
        <v/>
      </c>
      <c r="G409" t="str">
        <f>IF(BMPs!I411="", "", BMPs!I411)</f>
        <v/>
      </c>
      <c r="H409" t="str">
        <f>IF(BMPs!J411="", "", BMPs!J411)</f>
        <v/>
      </c>
      <c r="I409" t="str">
        <f>IF(BMPs!K411="", "", BMPs!K411)</f>
        <v/>
      </c>
      <c r="J409" t="str">
        <f>IF(BMPs!L411="", "", BMPs!L411)</f>
        <v/>
      </c>
      <c r="K409" t="str">
        <f>IF(BMPs!M411="", "", BMPs!M411)</f>
        <v/>
      </c>
      <c r="L409" t="str">
        <f>IF(BMPs!N411="", "", BMPs!N411)</f>
        <v/>
      </c>
      <c r="M409" t="str">
        <f>IF(BMPs!O411="", "", BMPs!O411)</f>
        <v/>
      </c>
      <c r="N409" t="str">
        <f>IF(BMPs!P411="", "", BMPs!P411)</f>
        <v/>
      </c>
      <c r="O409" t="str">
        <f>IF(BMPs!Q411="", "", BMPs!Q411)</f>
        <v/>
      </c>
      <c r="P409" t="str">
        <f>IF(BMPs!R411="", "", BMPs!R411)</f>
        <v/>
      </c>
      <c r="Q409" t="str">
        <f>IF(BMPs!S411="", "", BMPs!S411)</f>
        <v/>
      </c>
      <c r="R409" t="str">
        <f>IF(BMPs!T411="", "", BMPs!T411)</f>
        <v/>
      </c>
      <c r="S409" t="str">
        <f>IF(BMPs!U411="", "", BMPs!U411)</f>
        <v/>
      </c>
      <c r="T409" t="str">
        <f>IF(BMPs!V411="", "", BMPs!V411)</f>
        <v/>
      </c>
      <c r="U409" t="str">
        <f>IF(BMPs!W411="", "", BMPs!W411)</f>
        <v/>
      </c>
      <c r="V409" t="str">
        <f>IF(BMPs!X411="", "", BMPs!X411)</f>
        <v/>
      </c>
      <c r="W409" t="str">
        <f>IF(BMPs!Y411="", "", BMPs!Y411)</f>
        <v/>
      </c>
      <c r="X409" t="str">
        <f>IF(BMPs!Z411="", "", BMPs!Z411)</f>
        <v/>
      </c>
      <c r="Y409" t="str">
        <f>IF(BMPs!AA411="", "", BMPs!AA411)</f>
        <v/>
      </c>
      <c r="Z409" t="str">
        <f>IF(BMPs!AB411="", "", BMPs!AB411)</f>
        <v/>
      </c>
    </row>
    <row r="410" spans="1:26" x14ac:dyDescent="0.25">
      <c r="A410" t="str">
        <f>IF(BMPs!C412="", "", BMPs!C412)</f>
        <v/>
      </c>
      <c r="B410" t="str">
        <f>IF(BMPs!D412="", "", BMPs!D412)</f>
        <v/>
      </c>
      <c r="C410" t="str">
        <f>IF(BMPs!E412="", "", BMPs!E412)</f>
        <v/>
      </c>
      <c r="D410" t="str">
        <f>IF(BMPs!F412="", "", BMPs!F412)</f>
        <v/>
      </c>
      <c r="E410" t="str">
        <f>IF(BMPs!G412="", "", BMPs!G412)</f>
        <v/>
      </c>
      <c r="F410" t="str">
        <f>IF(BMPs!H412="", "", BMPs!H412)</f>
        <v/>
      </c>
      <c r="G410" t="str">
        <f>IF(BMPs!I412="", "", BMPs!I412)</f>
        <v/>
      </c>
      <c r="H410" t="str">
        <f>IF(BMPs!J412="", "", BMPs!J412)</f>
        <v/>
      </c>
      <c r="I410" t="str">
        <f>IF(BMPs!K412="", "", BMPs!K412)</f>
        <v/>
      </c>
      <c r="J410" t="str">
        <f>IF(BMPs!L412="", "", BMPs!L412)</f>
        <v/>
      </c>
      <c r="K410" t="str">
        <f>IF(BMPs!M412="", "", BMPs!M412)</f>
        <v/>
      </c>
      <c r="L410" t="str">
        <f>IF(BMPs!N412="", "", BMPs!N412)</f>
        <v/>
      </c>
      <c r="M410" t="str">
        <f>IF(BMPs!O412="", "", BMPs!O412)</f>
        <v/>
      </c>
      <c r="N410" t="str">
        <f>IF(BMPs!P412="", "", BMPs!P412)</f>
        <v/>
      </c>
      <c r="O410" t="str">
        <f>IF(BMPs!Q412="", "", BMPs!Q412)</f>
        <v/>
      </c>
      <c r="P410" t="str">
        <f>IF(BMPs!R412="", "", BMPs!R412)</f>
        <v/>
      </c>
      <c r="Q410" t="str">
        <f>IF(BMPs!S412="", "", BMPs!S412)</f>
        <v/>
      </c>
      <c r="R410" t="str">
        <f>IF(BMPs!T412="", "", BMPs!T412)</f>
        <v/>
      </c>
      <c r="S410" t="str">
        <f>IF(BMPs!U412="", "", BMPs!U412)</f>
        <v/>
      </c>
      <c r="T410" t="str">
        <f>IF(BMPs!V412="", "", BMPs!V412)</f>
        <v/>
      </c>
      <c r="U410" t="str">
        <f>IF(BMPs!W412="", "", BMPs!W412)</f>
        <v/>
      </c>
      <c r="V410" t="str">
        <f>IF(BMPs!X412="", "", BMPs!X412)</f>
        <v/>
      </c>
      <c r="W410" t="str">
        <f>IF(BMPs!Y412="", "", BMPs!Y412)</f>
        <v/>
      </c>
      <c r="X410" t="str">
        <f>IF(BMPs!Z412="", "", BMPs!Z412)</f>
        <v/>
      </c>
      <c r="Y410" t="str">
        <f>IF(BMPs!AA412="", "", BMPs!AA412)</f>
        <v/>
      </c>
      <c r="Z410" t="str">
        <f>IF(BMPs!AB412="", "", BMPs!AB412)</f>
        <v/>
      </c>
    </row>
    <row r="411" spans="1:26" x14ac:dyDescent="0.25">
      <c r="A411" t="str">
        <f>IF(BMPs!C413="", "", BMPs!C413)</f>
        <v/>
      </c>
      <c r="B411" t="str">
        <f>IF(BMPs!D413="", "", BMPs!D413)</f>
        <v/>
      </c>
      <c r="C411" t="str">
        <f>IF(BMPs!E413="", "", BMPs!E413)</f>
        <v/>
      </c>
      <c r="D411" t="str">
        <f>IF(BMPs!F413="", "", BMPs!F413)</f>
        <v/>
      </c>
      <c r="E411" t="str">
        <f>IF(BMPs!G413="", "", BMPs!G413)</f>
        <v/>
      </c>
      <c r="F411" t="str">
        <f>IF(BMPs!H413="", "", BMPs!H413)</f>
        <v/>
      </c>
      <c r="G411" t="str">
        <f>IF(BMPs!I413="", "", BMPs!I413)</f>
        <v/>
      </c>
      <c r="H411" t="str">
        <f>IF(BMPs!J413="", "", BMPs!J413)</f>
        <v/>
      </c>
      <c r="I411" t="str">
        <f>IF(BMPs!K413="", "", BMPs!K413)</f>
        <v/>
      </c>
      <c r="J411" t="str">
        <f>IF(BMPs!L413="", "", BMPs!L413)</f>
        <v/>
      </c>
      <c r="K411" t="str">
        <f>IF(BMPs!M413="", "", BMPs!M413)</f>
        <v/>
      </c>
      <c r="L411" t="str">
        <f>IF(BMPs!N413="", "", BMPs!N413)</f>
        <v/>
      </c>
      <c r="M411" t="str">
        <f>IF(BMPs!O413="", "", BMPs!O413)</f>
        <v/>
      </c>
      <c r="N411" t="str">
        <f>IF(BMPs!P413="", "", BMPs!P413)</f>
        <v/>
      </c>
      <c r="O411" t="str">
        <f>IF(BMPs!Q413="", "", BMPs!Q413)</f>
        <v/>
      </c>
      <c r="P411" t="str">
        <f>IF(BMPs!R413="", "", BMPs!R413)</f>
        <v/>
      </c>
      <c r="Q411" t="str">
        <f>IF(BMPs!S413="", "", BMPs!S413)</f>
        <v/>
      </c>
      <c r="R411" t="str">
        <f>IF(BMPs!T413="", "", BMPs!T413)</f>
        <v/>
      </c>
      <c r="S411" t="str">
        <f>IF(BMPs!U413="", "", BMPs!U413)</f>
        <v/>
      </c>
      <c r="T411" t="str">
        <f>IF(BMPs!V413="", "", BMPs!V413)</f>
        <v/>
      </c>
      <c r="U411" t="str">
        <f>IF(BMPs!W413="", "", BMPs!W413)</f>
        <v/>
      </c>
      <c r="V411" t="str">
        <f>IF(BMPs!X413="", "", BMPs!X413)</f>
        <v/>
      </c>
      <c r="W411" t="str">
        <f>IF(BMPs!Y413="", "", BMPs!Y413)</f>
        <v/>
      </c>
      <c r="X411" t="str">
        <f>IF(BMPs!Z413="", "", BMPs!Z413)</f>
        <v/>
      </c>
      <c r="Y411" t="str">
        <f>IF(BMPs!AA413="", "", BMPs!AA413)</f>
        <v/>
      </c>
      <c r="Z411" t="str">
        <f>IF(BMPs!AB413="", "", BMPs!AB413)</f>
        <v/>
      </c>
    </row>
    <row r="412" spans="1:26" x14ac:dyDescent="0.25">
      <c r="A412" t="str">
        <f>IF(BMPs!C414="", "", BMPs!C414)</f>
        <v/>
      </c>
      <c r="B412" t="str">
        <f>IF(BMPs!D414="", "", BMPs!D414)</f>
        <v/>
      </c>
      <c r="C412" t="str">
        <f>IF(BMPs!E414="", "", BMPs!E414)</f>
        <v/>
      </c>
      <c r="D412" t="str">
        <f>IF(BMPs!F414="", "", BMPs!F414)</f>
        <v/>
      </c>
      <c r="E412" t="str">
        <f>IF(BMPs!G414="", "", BMPs!G414)</f>
        <v/>
      </c>
      <c r="F412" t="str">
        <f>IF(BMPs!H414="", "", BMPs!H414)</f>
        <v/>
      </c>
      <c r="G412" t="str">
        <f>IF(BMPs!I414="", "", BMPs!I414)</f>
        <v/>
      </c>
      <c r="H412" t="str">
        <f>IF(BMPs!J414="", "", BMPs!J414)</f>
        <v/>
      </c>
      <c r="I412" t="str">
        <f>IF(BMPs!K414="", "", BMPs!K414)</f>
        <v/>
      </c>
      <c r="J412" t="str">
        <f>IF(BMPs!L414="", "", BMPs!L414)</f>
        <v/>
      </c>
      <c r="K412" t="str">
        <f>IF(BMPs!M414="", "", BMPs!M414)</f>
        <v/>
      </c>
      <c r="L412" t="str">
        <f>IF(BMPs!N414="", "", BMPs!N414)</f>
        <v/>
      </c>
      <c r="M412" t="str">
        <f>IF(BMPs!O414="", "", BMPs!O414)</f>
        <v/>
      </c>
      <c r="N412" t="str">
        <f>IF(BMPs!P414="", "", BMPs!P414)</f>
        <v/>
      </c>
      <c r="O412" t="str">
        <f>IF(BMPs!Q414="", "", BMPs!Q414)</f>
        <v/>
      </c>
      <c r="P412" t="str">
        <f>IF(BMPs!R414="", "", BMPs!R414)</f>
        <v/>
      </c>
      <c r="Q412" t="str">
        <f>IF(BMPs!S414="", "", BMPs!S414)</f>
        <v/>
      </c>
      <c r="R412" t="str">
        <f>IF(BMPs!T414="", "", BMPs!T414)</f>
        <v/>
      </c>
      <c r="S412" t="str">
        <f>IF(BMPs!U414="", "", BMPs!U414)</f>
        <v/>
      </c>
      <c r="T412" t="str">
        <f>IF(BMPs!V414="", "", BMPs!V414)</f>
        <v/>
      </c>
      <c r="U412" t="str">
        <f>IF(BMPs!W414="", "", BMPs!W414)</f>
        <v/>
      </c>
      <c r="V412" t="str">
        <f>IF(BMPs!X414="", "", BMPs!X414)</f>
        <v/>
      </c>
      <c r="W412" t="str">
        <f>IF(BMPs!Y414="", "", BMPs!Y414)</f>
        <v/>
      </c>
      <c r="X412" t="str">
        <f>IF(BMPs!Z414="", "", BMPs!Z414)</f>
        <v/>
      </c>
      <c r="Y412" t="str">
        <f>IF(BMPs!AA414="", "", BMPs!AA414)</f>
        <v/>
      </c>
      <c r="Z412" t="str">
        <f>IF(BMPs!AB414="", "", BMPs!AB414)</f>
        <v/>
      </c>
    </row>
    <row r="413" spans="1:26" x14ac:dyDescent="0.25">
      <c r="A413" t="str">
        <f>IF(BMPs!C415="", "", BMPs!C415)</f>
        <v/>
      </c>
      <c r="B413" t="str">
        <f>IF(BMPs!D415="", "", BMPs!D415)</f>
        <v/>
      </c>
      <c r="C413" t="str">
        <f>IF(BMPs!E415="", "", BMPs!E415)</f>
        <v/>
      </c>
      <c r="D413" t="str">
        <f>IF(BMPs!F415="", "", BMPs!F415)</f>
        <v/>
      </c>
      <c r="E413" t="str">
        <f>IF(BMPs!G415="", "", BMPs!G415)</f>
        <v/>
      </c>
      <c r="F413" t="str">
        <f>IF(BMPs!H415="", "", BMPs!H415)</f>
        <v/>
      </c>
      <c r="G413" t="str">
        <f>IF(BMPs!I415="", "", BMPs!I415)</f>
        <v/>
      </c>
      <c r="H413" t="str">
        <f>IF(BMPs!J415="", "", BMPs!J415)</f>
        <v/>
      </c>
      <c r="I413" t="str">
        <f>IF(BMPs!K415="", "", BMPs!K415)</f>
        <v/>
      </c>
      <c r="J413" t="str">
        <f>IF(BMPs!L415="", "", BMPs!L415)</f>
        <v/>
      </c>
      <c r="K413" t="str">
        <f>IF(BMPs!M415="", "", BMPs!M415)</f>
        <v/>
      </c>
      <c r="L413" t="str">
        <f>IF(BMPs!N415="", "", BMPs!N415)</f>
        <v/>
      </c>
      <c r="M413" t="str">
        <f>IF(BMPs!O415="", "", BMPs!O415)</f>
        <v/>
      </c>
      <c r="N413" t="str">
        <f>IF(BMPs!P415="", "", BMPs!P415)</f>
        <v/>
      </c>
      <c r="O413" t="str">
        <f>IF(BMPs!Q415="", "", BMPs!Q415)</f>
        <v/>
      </c>
      <c r="P413" t="str">
        <f>IF(BMPs!R415="", "", BMPs!R415)</f>
        <v/>
      </c>
      <c r="Q413" t="str">
        <f>IF(BMPs!S415="", "", BMPs!S415)</f>
        <v/>
      </c>
      <c r="R413" t="str">
        <f>IF(BMPs!T415="", "", BMPs!T415)</f>
        <v/>
      </c>
      <c r="S413" t="str">
        <f>IF(BMPs!U415="", "", BMPs!U415)</f>
        <v/>
      </c>
      <c r="T413" t="str">
        <f>IF(BMPs!V415="", "", BMPs!V415)</f>
        <v/>
      </c>
      <c r="U413" t="str">
        <f>IF(BMPs!W415="", "", BMPs!W415)</f>
        <v/>
      </c>
      <c r="V413" t="str">
        <f>IF(BMPs!X415="", "", BMPs!X415)</f>
        <v/>
      </c>
      <c r="W413" t="str">
        <f>IF(BMPs!Y415="", "", BMPs!Y415)</f>
        <v/>
      </c>
      <c r="X413" t="str">
        <f>IF(BMPs!Z415="", "", BMPs!Z415)</f>
        <v/>
      </c>
      <c r="Y413" t="str">
        <f>IF(BMPs!AA415="", "", BMPs!AA415)</f>
        <v/>
      </c>
      <c r="Z413" t="str">
        <f>IF(BMPs!AB415="", "", BMPs!AB415)</f>
        <v/>
      </c>
    </row>
    <row r="414" spans="1:26" x14ac:dyDescent="0.25">
      <c r="A414" t="str">
        <f>IF(BMPs!C416="", "", BMPs!C416)</f>
        <v/>
      </c>
      <c r="B414" t="str">
        <f>IF(BMPs!D416="", "", BMPs!D416)</f>
        <v/>
      </c>
      <c r="C414" t="str">
        <f>IF(BMPs!E416="", "", BMPs!E416)</f>
        <v/>
      </c>
      <c r="D414" t="str">
        <f>IF(BMPs!F416="", "", BMPs!F416)</f>
        <v/>
      </c>
      <c r="E414" t="str">
        <f>IF(BMPs!G416="", "", BMPs!G416)</f>
        <v/>
      </c>
      <c r="F414" t="str">
        <f>IF(BMPs!H416="", "", BMPs!H416)</f>
        <v/>
      </c>
      <c r="G414" t="str">
        <f>IF(BMPs!I416="", "", BMPs!I416)</f>
        <v/>
      </c>
      <c r="H414" t="str">
        <f>IF(BMPs!J416="", "", BMPs!J416)</f>
        <v/>
      </c>
      <c r="I414" t="str">
        <f>IF(BMPs!K416="", "", BMPs!K416)</f>
        <v/>
      </c>
      <c r="J414" t="str">
        <f>IF(BMPs!L416="", "", BMPs!L416)</f>
        <v/>
      </c>
      <c r="K414" t="str">
        <f>IF(BMPs!M416="", "", BMPs!M416)</f>
        <v/>
      </c>
      <c r="L414" t="str">
        <f>IF(BMPs!N416="", "", BMPs!N416)</f>
        <v/>
      </c>
      <c r="M414" t="str">
        <f>IF(BMPs!O416="", "", BMPs!O416)</f>
        <v/>
      </c>
      <c r="N414" t="str">
        <f>IF(BMPs!P416="", "", BMPs!P416)</f>
        <v/>
      </c>
      <c r="O414" t="str">
        <f>IF(BMPs!Q416="", "", BMPs!Q416)</f>
        <v/>
      </c>
      <c r="P414" t="str">
        <f>IF(BMPs!R416="", "", BMPs!R416)</f>
        <v/>
      </c>
      <c r="Q414" t="str">
        <f>IF(BMPs!S416="", "", BMPs!S416)</f>
        <v/>
      </c>
      <c r="R414" t="str">
        <f>IF(BMPs!T416="", "", BMPs!T416)</f>
        <v/>
      </c>
      <c r="S414" t="str">
        <f>IF(BMPs!U416="", "", BMPs!U416)</f>
        <v/>
      </c>
      <c r="T414" t="str">
        <f>IF(BMPs!V416="", "", BMPs!V416)</f>
        <v/>
      </c>
      <c r="U414" t="str">
        <f>IF(BMPs!W416="", "", BMPs!W416)</f>
        <v/>
      </c>
      <c r="V414" t="str">
        <f>IF(BMPs!X416="", "", BMPs!X416)</f>
        <v/>
      </c>
      <c r="W414" t="str">
        <f>IF(BMPs!Y416="", "", BMPs!Y416)</f>
        <v/>
      </c>
      <c r="X414" t="str">
        <f>IF(BMPs!Z416="", "", BMPs!Z416)</f>
        <v/>
      </c>
      <c r="Y414" t="str">
        <f>IF(BMPs!AA416="", "", BMPs!AA416)</f>
        <v/>
      </c>
      <c r="Z414" t="str">
        <f>IF(BMPs!AB416="", "", BMPs!AB416)</f>
        <v/>
      </c>
    </row>
    <row r="415" spans="1:26" x14ac:dyDescent="0.25">
      <c r="A415" t="str">
        <f>IF(BMPs!C417="", "", BMPs!C417)</f>
        <v/>
      </c>
      <c r="B415" t="str">
        <f>IF(BMPs!D417="", "", BMPs!D417)</f>
        <v/>
      </c>
      <c r="C415" t="str">
        <f>IF(BMPs!E417="", "", BMPs!E417)</f>
        <v/>
      </c>
      <c r="D415" t="str">
        <f>IF(BMPs!F417="", "", BMPs!F417)</f>
        <v/>
      </c>
      <c r="E415" t="str">
        <f>IF(BMPs!G417="", "", BMPs!G417)</f>
        <v/>
      </c>
      <c r="F415" t="str">
        <f>IF(BMPs!H417="", "", BMPs!H417)</f>
        <v/>
      </c>
      <c r="G415" t="str">
        <f>IF(BMPs!I417="", "", BMPs!I417)</f>
        <v/>
      </c>
      <c r="H415" t="str">
        <f>IF(BMPs!J417="", "", BMPs!J417)</f>
        <v/>
      </c>
      <c r="I415" t="str">
        <f>IF(BMPs!K417="", "", BMPs!K417)</f>
        <v/>
      </c>
      <c r="J415" t="str">
        <f>IF(BMPs!L417="", "", BMPs!L417)</f>
        <v/>
      </c>
      <c r="K415" t="str">
        <f>IF(BMPs!M417="", "", BMPs!M417)</f>
        <v/>
      </c>
      <c r="L415" t="str">
        <f>IF(BMPs!N417="", "", BMPs!N417)</f>
        <v/>
      </c>
      <c r="M415" t="str">
        <f>IF(BMPs!O417="", "", BMPs!O417)</f>
        <v/>
      </c>
      <c r="N415" t="str">
        <f>IF(BMPs!P417="", "", BMPs!P417)</f>
        <v/>
      </c>
      <c r="O415" t="str">
        <f>IF(BMPs!Q417="", "", BMPs!Q417)</f>
        <v/>
      </c>
      <c r="P415" t="str">
        <f>IF(BMPs!R417="", "", BMPs!R417)</f>
        <v/>
      </c>
      <c r="Q415" t="str">
        <f>IF(BMPs!S417="", "", BMPs!S417)</f>
        <v/>
      </c>
      <c r="R415" t="str">
        <f>IF(BMPs!T417="", "", BMPs!T417)</f>
        <v/>
      </c>
      <c r="S415" t="str">
        <f>IF(BMPs!U417="", "", BMPs!U417)</f>
        <v/>
      </c>
      <c r="T415" t="str">
        <f>IF(BMPs!V417="", "", BMPs!V417)</f>
        <v/>
      </c>
      <c r="U415" t="str">
        <f>IF(BMPs!W417="", "", BMPs!W417)</f>
        <v/>
      </c>
      <c r="V415" t="str">
        <f>IF(BMPs!X417="", "", BMPs!X417)</f>
        <v/>
      </c>
      <c r="W415" t="str">
        <f>IF(BMPs!Y417="", "", BMPs!Y417)</f>
        <v/>
      </c>
      <c r="X415" t="str">
        <f>IF(BMPs!Z417="", "", BMPs!Z417)</f>
        <v/>
      </c>
      <c r="Y415" t="str">
        <f>IF(BMPs!AA417="", "", BMPs!AA417)</f>
        <v/>
      </c>
      <c r="Z415" t="str">
        <f>IF(BMPs!AB417="", "", BMPs!AB417)</f>
        <v/>
      </c>
    </row>
    <row r="416" spans="1:26" x14ac:dyDescent="0.25">
      <c r="A416" t="str">
        <f>IF(BMPs!C418="", "", BMPs!C418)</f>
        <v/>
      </c>
      <c r="B416" t="str">
        <f>IF(BMPs!D418="", "", BMPs!D418)</f>
        <v/>
      </c>
      <c r="C416" t="str">
        <f>IF(BMPs!E418="", "", BMPs!E418)</f>
        <v/>
      </c>
      <c r="D416" t="str">
        <f>IF(BMPs!F418="", "", BMPs!F418)</f>
        <v/>
      </c>
      <c r="E416" t="str">
        <f>IF(BMPs!G418="", "", BMPs!G418)</f>
        <v/>
      </c>
      <c r="F416" t="str">
        <f>IF(BMPs!H418="", "", BMPs!H418)</f>
        <v/>
      </c>
      <c r="G416" t="str">
        <f>IF(BMPs!I418="", "", BMPs!I418)</f>
        <v/>
      </c>
      <c r="H416" t="str">
        <f>IF(BMPs!J418="", "", BMPs!J418)</f>
        <v/>
      </c>
      <c r="I416" t="str">
        <f>IF(BMPs!K418="", "", BMPs!K418)</f>
        <v/>
      </c>
      <c r="J416" t="str">
        <f>IF(BMPs!L418="", "", BMPs!L418)</f>
        <v/>
      </c>
      <c r="K416" t="str">
        <f>IF(BMPs!M418="", "", BMPs!M418)</f>
        <v/>
      </c>
      <c r="L416" t="str">
        <f>IF(BMPs!N418="", "", BMPs!N418)</f>
        <v/>
      </c>
      <c r="M416" t="str">
        <f>IF(BMPs!O418="", "", BMPs!O418)</f>
        <v/>
      </c>
      <c r="N416" t="str">
        <f>IF(BMPs!P418="", "", BMPs!P418)</f>
        <v/>
      </c>
      <c r="O416" t="str">
        <f>IF(BMPs!Q418="", "", BMPs!Q418)</f>
        <v/>
      </c>
      <c r="P416" t="str">
        <f>IF(BMPs!R418="", "", BMPs!R418)</f>
        <v/>
      </c>
      <c r="Q416" t="str">
        <f>IF(BMPs!S418="", "", BMPs!S418)</f>
        <v/>
      </c>
      <c r="R416" t="str">
        <f>IF(BMPs!T418="", "", BMPs!T418)</f>
        <v/>
      </c>
      <c r="S416" t="str">
        <f>IF(BMPs!U418="", "", BMPs!U418)</f>
        <v/>
      </c>
      <c r="T416" t="str">
        <f>IF(BMPs!V418="", "", BMPs!V418)</f>
        <v/>
      </c>
      <c r="U416" t="str">
        <f>IF(BMPs!W418="", "", BMPs!W418)</f>
        <v/>
      </c>
      <c r="V416" t="str">
        <f>IF(BMPs!X418="", "", BMPs!X418)</f>
        <v/>
      </c>
      <c r="W416" t="str">
        <f>IF(BMPs!Y418="", "", BMPs!Y418)</f>
        <v/>
      </c>
      <c r="X416" t="str">
        <f>IF(BMPs!Z418="", "", BMPs!Z418)</f>
        <v/>
      </c>
      <c r="Y416" t="str">
        <f>IF(BMPs!AA418="", "", BMPs!AA418)</f>
        <v/>
      </c>
      <c r="Z416" t="str">
        <f>IF(BMPs!AB418="", "", BMPs!AB418)</f>
        <v/>
      </c>
    </row>
    <row r="417" spans="1:26" x14ac:dyDescent="0.25">
      <c r="A417" t="str">
        <f>IF(BMPs!C419="", "", BMPs!C419)</f>
        <v/>
      </c>
      <c r="B417" t="str">
        <f>IF(BMPs!D419="", "", BMPs!D419)</f>
        <v/>
      </c>
      <c r="C417" t="str">
        <f>IF(BMPs!E419="", "", BMPs!E419)</f>
        <v/>
      </c>
      <c r="D417" t="str">
        <f>IF(BMPs!F419="", "", BMPs!F419)</f>
        <v/>
      </c>
      <c r="E417" t="str">
        <f>IF(BMPs!G419="", "", BMPs!G419)</f>
        <v/>
      </c>
      <c r="F417" t="str">
        <f>IF(BMPs!H419="", "", BMPs!H419)</f>
        <v/>
      </c>
      <c r="G417" t="str">
        <f>IF(BMPs!I419="", "", BMPs!I419)</f>
        <v/>
      </c>
      <c r="H417" t="str">
        <f>IF(BMPs!J419="", "", BMPs!J419)</f>
        <v/>
      </c>
      <c r="I417" t="str">
        <f>IF(BMPs!K419="", "", BMPs!K419)</f>
        <v/>
      </c>
      <c r="J417" t="str">
        <f>IF(BMPs!L419="", "", BMPs!L419)</f>
        <v/>
      </c>
      <c r="K417" t="str">
        <f>IF(BMPs!M419="", "", BMPs!M419)</f>
        <v/>
      </c>
      <c r="L417" t="str">
        <f>IF(BMPs!N419="", "", BMPs!N419)</f>
        <v/>
      </c>
      <c r="M417" t="str">
        <f>IF(BMPs!O419="", "", BMPs!O419)</f>
        <v/>
      </c>
      <c r="N417" t="str">
        <f>IF(BMPs!P419="", "", BMPs!P419)</f>
        <v/>
      </c>
      <c r="O417" t="str">
        <f>IF(BMPs!Q419="", "", BMPs!Q419)</f>
        <v/>
      </c>
      <c r="P417" t="str">
        <f>IF(BMPs!R419="", "", BMPs!R419)</f>
        <v/>
      </c>
      <c r="Q417" t="str">
        <f>IF(BMPs!S419="", "", BMPs!S419)</f>
        <v/>
      </c>
      <c r="R417" t="str">
        <f>IF(BMPs!T419="", "", BMPs!T419)</f>
        <v/>
      </c>
      <c r="S417" t="str">
        <f>IF(BMPs!U419="", "", BMPs!U419)</f>
        <v/>
      </c>
      <c r="T417" t="str">
        <f>IF(BMPs!V419="", "", BMPs!V419)</f>
        <v/>
      </c>
      <c r="U417" t="str">
        <f>IF(BMPs!W419="", "", BMPs!W419)</f>
        <v/>
      </c>
      <c r="V417" t="str">
        <f>IF(BMPs!X419="", "", BMPs!X419)</f>
        <v/>
      </c>
      <c r="W417" t="str">
        <f>IF(BMPs!Y419="", "", BMPs!Y419)</f>
        <v/>
      </c>
      <c r="X417" t="str">
        <f>IF(BMPs!Z419="", "", BMPs!Z419)</f>
        <v/>
      </c>
      <c r="Y417" t="str">
        <f>IF(BMPs!AA419="", "", BMPs!AA419)</f>
        <v/>
      </c>
      <c r="Z417" t="str">
        <f>IF(BMPs!AB419="", "", BMPs!AB419)</f>
        <v/>
      </c>
    </row>
    <row r="418" spans="1:26" x14ac:dyDescent="0.25">
      <c r="A418" t="str">
        <f>IF(BMPs!C420="", "", BMPs!C420)</f>
        <v/>
      </c>
      <c r="B418" t="str">
        <f>IF(BMPs!D420="", "", BMPs!D420)</f>
        <v/>
      </c>
      <c r="C418" t="str">
        <f>IF(BMPs!E420="", "", BMPs!E420)</f>
        <v/>
      </c>
      <c r="D418" t="str">
        <f>IF(BMPs!F420="", "", BMPs!F420)</f>
        <v/>
      </c>
      <c r="E418" t="str">
        <f>IF(BMPs!G420="", "", BMPs!G420)</f>
        <v/>
      </c>
      <c r="F418" t="str">
        <f>IF(BMPs!H420="", "", BMPs!H420)</f>
        <v/>
      </c>
      <c r="G418" t="str">
        <f>IF(BMPs!I420="", "", BMPs!I420)</f>
        <v/>
      </c>
      <c r="H418" t="str">
        <f>IF(BMPs!J420="", "", BMPs!J420)</f>
        <v/>
      </c>
      <c r="I418" t="str">
        <f>IF(BMPs!K420="", "", BMPs!K420)</f>
        <v/>
      </c>
      <c r="J418" t="str">
        <f>IF(BMPs!L420="", "", BMPs!L420)</f>
        <v/>
      </c>
      <c r="K418" t="str">
        <f>IF(BMPs!M420="", "", BMPs!M420)</f>
        <v/>
      </c>
      <c r="L418" t="str">
        <f>IF(BMPs!N420="", "", BMPs!N420)</f>
        <v/>
      </c>
      <c r="M418" t="str">
        <f>IF(BMPs!O420="", "", BMPs!O420)</f>
        <v/>
      </c>
      <c r="N418" t="str">
        <f>IF(BMPs!P420="", "", BMPs!P420)</f>
        <v/>
      </c>
      <c r="O418" t="str">
        <f>IF(BMPs!Q420="", "", BMPs!Q420)</f>
        <v/>
      </c>
      <c r="P418" t="str">
        <f>IF(BMPs!R420="", "", BMPs!R420)</f>
        <v/>
      </c>
      <c r="Q418" t="str">
        <f>IF(BMPs!S420="", "", BMPs!S420)</f>
        <v/>
      </c>
      <c r="R418" t="str">
        <f>IF(BMPs!T420="", "", BMPs!T420)</f>
        <v/>
      </c>
      <c r="S418" t="str">
        <f>IF(BMPs!U420="", "", BMPs!U420)</f>
        <v/>
      </c>
      <c r="T418" t="str">
        <f>IF(BMPs!V420="", "", BMPs!V420)</f>
        <v/>
      </c>
      <c r="U418" t="str">
        <f>IF(BMPs!W420="", "", BMPs!W420)</f>
        <v/>
      </c>
      <c r="V418" t="str">
        <f>IF(BMPs!X420="", "", BMPs!X420)</f>
        <v/>
      </c>
      <c r="W418" t="str">
        <f>IF(BMPs!Y420="", "", BMPs!Y420)</f>
        <v/>
      </c>
      <c r="X418" t="str">
        <f>IF(BMPs!Z420="", "", BMPs!Z420)</f>
        <v/>
      </c>
      <c r="Y418" t="str">
        <f>IF(BMPs!AA420="", "", BMPs!AA420)</f>
        <v/>
      </c>
      <c r="Z418" t="str">
        <f>IF(BMPs!AB420="", "", BMPs!AB420)</f>
        <v/>
      </c>
    </row>
    <row r="419" spans="1:26" x14ac:dyDescent="0.25">
      <c r="A419" t="str">
        <f>IF(BMPs!C421="", "", BMPs!C421)</f>
        <v/>
      </c>
      <c r="B419" t="str">
        <f>IF(BMPs!D421="", "", BMPs!D421)</f>
        <v/>
      </c>
      <c r="C419" t="str">
        <f>IF(BMPs!E421="", "", BMPs!E421)</f>
        <v/>
      </c>
      <c r="D419" t="str">
        <f>IF(BMPs!F421="", "", BMPs!F421)</f>
        <v/>
      </c>
      <c r="E419" t="str">
        <f>IF(BMPs!G421="", "", BMPs!G421)</f>
        <v/>
      </c>
      <c r="F419" t="str">
        <f>IF(BMPs!H421="", "", BMPs!H421)</f>
        <v/>
      </c>
      <c r="G419" t="str">
        <f>IF(BMPs!I421="", "", BMPs!I421)</f>
        <v/>
      </c>
      <c r="H419" t="str">
        <f>IF(BMPs!J421="", "", BMPs!J421)</f>
        <v/>
      </c>
      <c r="I419" t="str">
        <f>IF(BMPs!K421="", "", BMPs!K421)</f>
        <v/>
      </c>
      <c r="J419" t="str">
        <f>IF(BMPs!L421="", "", BMPs!L421)</f>
        <v/>
      </c>
      <c r="K419" t="str">
        <f>IF(BMPs!M421="", "", BMPs!M421)</f>
        <v/>
      </c>
      <c r="L419" t="str">
        <f>IF(BMPs!N421="", "", BMPs!N421)</f>
        <v/>
      </c>
      <c r="M419" t="str">
        <f>IF(BMPs!O421="", "", BMPs!O421)</f>
        <v/>
      </c>
      <c r="N419" t="str">
        <f>IF(BMPs!P421="", "", BMPs!P421)</f>
        <v/>
      </c>
      <c r="O419" t="str">
        <f>IF(BMPs!Q421="", "", BMPs!Q421)</f>
        <v/>
      </c>
      <c r="P419" t="str">
        <f>IF(BMPs!R421="", "", BMPs!R421)</f>
        <v/>
      </c>
      <c r="Q419" t="str">
        <f>IF(BMPs!S421="", "", BMPs!S421)</f>
        <v/>
      </c>
      <c r="R419" t="str">
        <f>IF(BMPs!T421="", "", BMPs!T421)</f>
        <v/>
      </c>
      <c r="S419" t="str">
        <f>IF(BMPs!U421="", "", BMPs!U421)</f>
        <v/>
      </c>
      <c r="T419" t="str">
        <f>IF(BMPs!V421="", "", BMPs!V421)</f>
        <v/>
      </c>
      <c r="U419" t="str">
        <f>IF(BMPs!W421="", "", BMPs!W421)</f>
        <v/>
      </c>
      <c r="V419" t="str">
        <f>IF(BMPs!X421="", "", BMPs!X421)</f>
        <v/>
      </c>
      <c r="W419" t="str">
        <f>IF(BMPs!Y421="", "", BMPs!Y421)</f>
        <v/>
      </c>
      <c r="X419" t="str">
        <f>IF(BMPs!Z421="", "", BMPs!Z421)</f>
        <v/>
      </c>
      <c r="Y419" t="str">
        <f>IF(BMPs!AA421="", "", BMPs!AA421)</f>
        <v/>
      </c>
      <c r="Z419" t="str">
        <f>IF(BMPs!AB421="", "", BMPs!AB421)</f>
        <v/>
      </c>
    </row>
    <row r="420" spans="1:26" x14ac:dyDescent="0.25">
      <c r="A420" t="str">
        <f>IF(BMPs!C422="", "", BMPs!C422)</f>
        <v/>
      </c>
      <c r="B420" t="str">
        <f>IF(BMPs!D422="", "", BMPs!D422)</f>
        <v/>
      </c>
      <c r="C420" t="str">
        <f>IF(BMPs!E422="", "", BMPs!E422)</f>
        <v/>
      </c>
      <c r="D420" t="str">
        <f>IF(BMPs!F422="", "", BMPs!F422)</f>
        <v/>
      </c>
      <c r="E420" t="str">
        <f>IF(BMPs!G422="", "", BMPs!G422)</f>
        <v/>
      </c>
      <c r="F420" t="str">
        <f>IF(BMPs!H422="", "", BMPs!H422)</f>
        <v/>
      </c>
      <c r="G420" t="str">
        <f>IF(BMPs!I422="", "", BMPs!I422)</f>
        <v/>
      </c>
      <c r="H420" t="str">
        <f>IF(BMPs!J422="", "", BMPs!J422)</f>
        <v/>
      </c>
      <c r="I420" t="str">
        <f>IF(BMPs!K422="", "", BMPs!K422)</f>
        <v/>
      </c>
      <c r="J420" t="str">
        <f>IF(BMPs!L422="", "", BMPs!L422)</f>
        <v/>
      </c>
      <c r="K420" t="str">
        <f>IF(BMPs!M422="", "", BMPs!M422)</f>
        <v/>
      </c>
      <c r="L420" t="str">
        <f>IF(BMPs!N422="", "", BMPs!N422)</f>
        <v/>
      </c>
      <c r="M420" t="str">
        <f>IF(BMPs!O422="", "", BMPs!O422)</f>
        <v/>
      </c>
      <c r="N420" t="str">
        <f>IF(BMPs!P422="", "", BMPs!P422)</f>
        <v/>
      </c>
      <c r="O420" t="str">
        <f>IF(BMPs!Q422="", "", BMPs!Q422)</f>
        <v/>
      </c>
      <c r="P420" t="str">
        <f>IF(BMPs!R422="", "", BMPs!R422)</f>
        <v/>
      </c>
      <c r="Q420" t="str">
        <f>IF(BMPs!S422="", "", BMPs!S422)</f>
        <v/>
      </c>
      <c r="R420" t="str">
        <f>IF(BMPs!T422="", "", BMPs!T422)</f>
        <v/>
      </c>
      <c r="S420" t="str">
        <f>IF(BMPs!U422="", "", BMPs!U422)</f>
        <v/>
      </c>
      <c r="T420" t="str">
        <f>IF(BMPs!V422="", "", BMPs!V422)</f>
        <v/>
      </c>
      <c r="U420" t="str">
        <f>IF(BMPs!W422="", "", BMPs!W422)</f>
        <v/>
      </c>
      <c r="V420" t="str">
        <f>IF(BMPs!X422="", "", BMPs!X422)</f>
        <v/>
      </c>
      <c r="W420" t="str">
        <f>IF(BMPs!Y422="", "", BMPs!Y422)</f>
        <v/>
      </c>
      <c r="X420" t="str">
        <f>IF(BMPs!Z422="", "", BMPs!Z422)</f>
        <v/>
      </c>
      <c r="Y420" t="str">
        <f>IF(BMPs!AA422="", "", BMPs!AA422)</f>
        <v/>
      </c>
      <c r="Z420" t="str">
        <f>IF(BMPs!AB422="", "", BMPs!AB422)</f>
        <v/>
      </c>
    </row>
    <row r="421" spans="1:26" x14ac:dyDescent="0.25">
      <c r="A421" t="str">
        <f>IF(BMPs!C423="", "", BMPs!C423)</f>
        <v/>
      </c>
      <c r="B421" t="str">
        <f>IF(BMPs!D423="", "", BMPs!D423)</f>
        <v/>
      </c>
      <c r="C421" t="str">
        <f>IF(BMPs!E423="", "", BMPs!E423)</f>
        <v/>
      </c>
      <c r="D421" t="str">
        <f>IF(BMPs!F423="", "", BMPs!F423)</f>
        <v/>
      </c>
      <c r="E421" t="str">
        <f>IF(BMPs!G423="", "", BMPs!G423)</f>
        <v/>
      </c>
      <c r="F421" t="str">
        <f>IF(BMPs!H423="", "", BMPs!H423)</f>
        <v/>
      </c>
      <c r="G421" t="str">
        <f>IF(BMPs!I423="", "", BMPs!I423)</f>
        <v/>
      </c>
      <c r="H421" t="str">
        <f>IF(BMPs!J423="", "", BMPs!J423)</f>
        <v/>
      </c>
      <c r="I421" t="str">
        <f>IF(BMPs!K423="", "", BMPs!K423)</f>
        <v/>
      </c>
      <c r="J421" t="str">
        <f>IF(BMPs!L423="", "", BMPs!L423)</f>
        <v/>
      </c>
      <c r="K421" t="str">
        <f>IF(BMPs!M423="", "", BMPs!M423)</f>
        <v/>
      </c>
      <c r="L421" t="str">
        <f>IF(BMPs!N423="", "", BMPs!N423)</f>
        <v/>
      </c>
      <c r="M421" t="str">
        <f>IF(BMPs!O423="", "", BMPs!O423)</f>
        <v/>
      </c>
      <c r="N421" t="str">
        <f>IF(BMPs!P423="", "", BMPs!P423)</f>
        <v/>
      </c>
      <c r="O421" t="str">
        <f>IF(BMPs!Q423="", "", BMPs!Q423)</f>
        <v/>
      </c>
      <c r="P421" t="str">
        <f>IF(BMPs!R423="", "", BMPs!R423)</f>
        <v/>
      </c>
      <c r="Q421" t="str">
        <f>IF(BMPs!S423="", "", BMPs!S423)</f>
        <v/>
      </c>
      <c r="R421" t="str">
        <f>IF(BMPs!T423="", "", BMPs!T423)</f>
        <v/>
      </c>
      <c r="S421" t="str">
        <f>IF(BMPs!U423="", "", BMPs!U423)</f>
        <v/>
      </c>
      <c r="T421" t="str">
        <f>IF(BMPs!V423="", "", BMPs!V423)</f>
        <v/>
      </c>
      <c r="U421" t="str">
        <f>IF(BMPs!W423="", "", BMPs!W423)</f>
        <v/>
      </c>
      <c r="V421" t="str">
        <f>IF(BMPs!X423="", "", BMPs!X423)</f>
        <v/>
      </c>
      <c r="W421" t="str">
        <f>IF(BMPs!Y423="", "", BMPs!Y423)</f>
        <v/>
      </c>
      <c r="X421" t="str">
        <f>IF(BMPs!Z423="", "", BMPs!Z423)</f>
        <v/>
      </c>
      <c r="Y421" t="str">
        <f>IF(BMPs!AA423="", "", BMPs!AA423)</f>
        <v/>
      </c>
      <c r="Z421" t="str">
        <f>IF(BMPs!AB423="", "", BMPs!AB423)</f>
        <v/>
      </c>
    </row>
    <row r="422" spans="1:26" x14ac:dyDescent="0.25">
      <c r="A422" t="str">
        <f>IF(BMPs!C424="", "", BMPs!C424)</f>
        <v/>
      </c>
      <c r="B422" t="str">
        <f>IF(BMPs!D424="", "", BMPs!D424)</f>
        <v/>
      </c>
      <c r="C422" t="str">
        <f>IF(BMPs!E424="", "", BMPs!E424)</f>
        <v/>
      </c>
      <c r="D422" t="str">
        <f>IF(BMPs!F424="", "", BMPs!F424)</f>
        <v/>
      </c>
      <c r="E422" t="str">
        <f>IF(BMPs!G424="", "", BMPs!G424)</f>
        <v/>
      </c>
      <c r="F422" t="str">
        <f>IF(BMPs!H424="", "", BMPs!H424)</f>
        <v/>
      </c>
      <c r="G422" t="str">
        <f>IF(BMPs!I424="", "", BMPs!I424)</f>
        <v/>
      </c>
      <c r="H422" t="str">
        <f>IF(BMPs!J424="", "", BMPs!J424)</f>
        <v/>
      </c>
      <c r="I422" t="str">
        <f>IF(BMPs!K424="", "", BMPs!K424)</f>
        <v/>
      </c>
      <c r="J422" t="str">
        <f>IF(BMPs!L424="", "", BMPs!L424)</f>
        <v/>
      </c>
      <c r="K422" t="str">
        <f>IF(BMPs!M424="", "", BMPs!M424)</f>
        <v/>
      </c>
      <c r="L422" t="str">
        <f>IF(BMPs!N424="", "", BMPs!N424)</f>
        <v/>
      </c>
      <c r="M422" t="str">
        <f>IF(BMPs!O424="", "", BMPs!O424)</f>
        <v/>
      </c>
      <c r="N422" t="str">
        <f>IF(BMPs!P424="", "", BMPs!P424)</f>
        <v/>
      </c>
      <c r="O422" t="str">
        <f>IF(BMPs!Q424="", "", BMPs!Q424)</f>
        <v/>
      </c>
      <c r="P422" t="str">
        <f>IF(BMPs!R424="", "", BMPs!R424)</f>
        <v/>
      </c>
      <c r="Q422" t="str">
        <f>IF(BMPs!S424="", "", BMPs!S424)</f>
        <v/>
      </c>
      <c r="R422" t="str">
        <f>IF(BMPs!T424="", "", BMPs!T424)</f>
        <v/>
      </c>
      <c r="S422" t="str">
        <f>IF(BMPs!U424="", "", BMPs!U424)</f>
        <v/>
      </c>
      <c r="T422" t="str">
        <f>IF(BMPs!V424="", "", BMPs!V424)</f>
        <v/>
      </c>
      <c r="U422" t="str">
        <f>IF(BMPs!W424="", "", BMPs!W424)</f>
        <v/>
      </c>
      <c r="V422" t="str">
        <f>IF(BMPs!X424="", "", BMPs!X424)</f>
        <v/>
      </c>
      <c r="W422" t="str">
        <f>IF(BMPs!Y424="", "", BMPs!Y424)</f>
        <v/>
      </c>
      <c r="X422" t="str">
        <f>IF(BMPs!Z424="", "", BMPs!Z424)</f>
        <v/>
      </c>
      <c r="Y422" t="str">
        <f>IF(BMPs!AA424="", "", BMPs!AA424)</f>
        <v/>
      </c>
      <c r="Z422" t="str">
        <f>IF(BMPs!AB424="", "", BMPs!AB424)</f>
        <v/>
      </c>
    </row>
    <row r="423" spans="1:26" x14ac:dyDescent="0.25">
      <c r="A423" t="str">
        <f>IF(BMPs!C425="", "", BMPs!C425)</f>
        <v/>
      </c>
      <c r="B423" t="str">
        <f>IF(BMPs!D425="", "", BMPs!D425)</f>
        <v/>
      </c>
      <c r="C423" t="str">
        <f>IF(BMPs!E425="", "", BMPs!E425)</f>
        <v/>
      </c>
      <c r="D423" t="str">
        <f>IF(BMPs!F425="", "", BMPs!F425)</f>
        <v/>
      </c>
      <c r="E423" t="str">
        <f>IF(BMPs!G425="", "", BMPs!G425)</f>
        <v/>
      </c>
      <c r="F423" t="str">
        <f>IF(BMPs!H425="", "", BMPs!H425)</f>
        <v/>
      </c>
      <c r="G423" t="str">
        <f>IF(BMPs!I425="", "", BMPs!I425)</f>
        <v/>
      </c>
      <c r="H423" t="str">
        <f>IF(BMPs!J425="", "", BMPs!J425)</f>
        <v/>
      </c>
      <c r="I423" t="str">
        <f>IF(BMPs!K425="", "", BMPs!K425)</f>
        <v/>
      </c>
      <c r="J423" t="str">
        <f>IF(BMPs!L425="", "", BMPs!L425)</f>
        <v/>
      </c>
      <c r="K423" t="str">
        <f>IF(BMPs!M425="", "", BMPs!M425)</f>
        <v/>
      </c>
      <c r="L423" t="str">
        <f>IF(BMPs!N425="", "", BMPs!N425)</f>
        <v/>
      </c>
      <c r="M423" t="str">
        <f>IF(BMPs!O425="", "", BMPs!O425)</f>
        <v/>
      </c>
      <c r="N423" t="str">
        <f>IF(BMPs!P425="", "", BMPs!P425)</f>
        <v/>
      </c>
      <c r="O423" t="str">
        <f>IF(BMPs!Q425="", "", BMPs!Q425)</f>
        <v/>
      </c>
      <c r="P423" t="str">
        <f>IF(BMPs!R425="", "", BMPs!R425)</f>
        <v/>
      </c>
      <c r="Q423" t="str">
        <f>IF(BMPs!S425="", "", BMPs!S425)</f>
        <v/>
      </c>
      <c r="R423" t="str">
        <f>IF(BMPs!T425="", "", BMPs!T425)</f>
        <v/>
      </c>
      <c r="S423" t="str">
        <f>IF(BMPs!U425="", "", BMPs!U425)</f>
        <v/>
      </c>
      <c r="T423" t="str">
        <f>IF(BMPs!V425="", "", BMPs!V425)</f>
        <v/>
      </c>
      <c r="U423" t="str">
        <f>IF(BMPs!W425="", "", BMPs!W425)</f>
        <v/>
      </c>
      <c r="V423" t="str">
        <f>IF(BMPs!X425="", "", BMPs!X425)</f>
        <v/>
      </c>
      <c r="W423" t="str">
        <f>IF(BMPs!Y425="", "", BMPs!Y425)</f>
        <v/>
      </c>
      <c r="X423" t="str">
        <f>IF(BMPs!Z425="", "", BMPs!Z425)</f>
        <v/>
      </c>
      <c r="Y423" t="str">
        <f>IF(BMPs!AA425="", "", BMPs!AA425)</f>
        <v/>
      </c>
      <c r="Z423" t="str">
        <f>IF(BMPs!AB425="", "", BMPs!AB425)</f>
        <v/>
      </c>
    </row>
    <row r="424" spans="1:26" x14ac:dyDescent="0.25">
      <c r="A424" t="str">
        <f>IF(BMPs!C426="", "", BMPs!C426)</f>
        <v/>
      </c>
      <c r="B424" t="str">
        <f>IF(BMPs!D426="", "", BMPs!D426)</f>
        <v/>
      </c>
      <c r="C424" t="str">
        <f>IF(BMPs!E426="", "", BMPs!E426)</f>
        <v/>
      </c>
      <c r="D424" t="str">
        <f>IF(BMPs!F426="", "", BMPs!F426)</f>
        <v/>
      </c>
      <c r="E424" t="str">
        <f>IF(BMPs!G426="", "", BMPs!G426)</f>
        <v/>
      </c>
      <c r="F424" t="str">
        <f>IF(BMPs!H426="", "", BMPs!H426)</f>
        <v/>
      </c>
      <c r="G424" t="str">
        <f>IF(BMPs!I426="", "", BMPs!I426)</f>
        <v/>
      </c>
      <c r="H424" t="str">
        <f>IF(BMPs!J426="", "", BMPs!J426)</f>
        <v/>
      </c>
      <c r="I424" t="str">
        <f>IF(BMPs!K426="", "", BMPs!K426)</f>
        <v/>
      </c>
      <c r="J424" t="str">
        <f>IF(BMPs!L426="", "", BMPs!L426)</f>
        <v/>
      </c>
      <c r="K424" t="str">
        <f>IF(BMPs!M426="", "", BMPs!M426)</f>
        <v/>
      </c>
      <c r="L424" t="str">
        <f>IF(BMPs!N426="", "", BMPs!N426)</f>
        <v/>
      </c>
      <c r="M424" t="str">
        <f>IF(BMPs!O426="", "", BMPs!O426)</f>
        <v/>
      </c>
      <c r="N424" t="str">
        <f>IF(BMPs!P426="", "", BMPs!P426)</f>
        <v/>
      </c>
      <c r="O424" t="str">
        <f>IF(BMPs!Q426="", "", BMPs!Q426)</f>
        <v/>
      </c>
      <c r="P424" t="str">
        <f>IF(BMPs!R426="", "", BMPs!R426)</f>
        <v/>
      </c>
      <c r="Q424" t="str">
        <f>IF(BMPs!S426="", "", BMPs!S426)</f>
        <v/>
      </c>
      <c r="R424" t="str">
        <f>IF(BMPs!T426="", "", BMPs!T426)</f>
        <v/>
      </c>
      <c r="S424" t="str">
        <f>IF(BMPs!U426="", "", BMPs!U426)</f>
        <v/>
      </c>
      <c r="T424" t="str">
        <f>IF(BMPs!V426="", "", BMPs!V426)</f>
        <v/>
      </c>
      <c r="U424" t="str">
        <f>IF(BMPs!W426="", "", BMPs!W426)</f>
        <v/>
      </c>
      <c r="V424" t="str">
        <f>IF(BMPs!X426="", "", BMPs!X426)</f>
        <v/>
      </c>
      <c r="W424" t="str">
        <f>IF(BMPs!Y426="", "", BMPs!Y426)</f>
        <v/>
      </c>
      <c r="X424" t="str">
        <f>IF(BMPs!Z426="", "", BMPs!Z426)</f>
        <v/>
      </c>
      <c r="Y424" t="str">
        <f>IF(BMPs!AA426="", "", BMPs!AA426)</f>
        <v/>
      </c>
      <c r="Z424" t="str">
        <f>IF(BMPs!AB426="", "", BMPs!AB426)</f>
        <v/>
      </c>
    </row>
    <row r="425" spans="1:26" x14ac:dyDescent="0.25">
      <c r="A425" t="str">
        <f>IF(BMPs!C427="", "", BMPs!C427)</f>
        <v/>
      </c>
      <c r="B425" t="str">
        <f>IF(BMPs!D427="", "", BMPs!D427)</f>
        <v/>
      </c>
      <c r="C425" t="str">
        <f>IF(BMPs!E427="", "", BMPs!E427)</f>
        <v/>
      </c>
      <c r="D425" t="str">
        <f>IF(BMPs!F427="", "", BMPs!F427)</f>
        <v/>
      </c>
      <c r="E425" t="str">
        <f>IF(BMPs!G427="", "", BMPs!G427)</f>
        <v/>
      </c>
      <c r="F425" t="str">
        <f>IF(BMPs!H427="", "", BMPs!H427)</f>
        <v/>
      </c>
      <c r="G425" t="str">
        <f>IF(BMPs!I427="", "", BMPs!I427)</f>
        <v/>
      </c>
      <c r="H425" t="str">
        <f>IF(BMPs!J427="", "", BMPs!J427)</f>
        <v/>
      </c>
      <c r="I425" t="str">
        <f>IF(BMPs!K427="", "", BMPs!K427)</f>
        <v/>
      </c>
      <c r="J425" t="str">
        <f>IF(BMPs!L427="", "", BMPs!L427)</f>
        <v/>
      </c>
      <c r="K425" t="str">
        <f>IF(BMPs!M427="", "", BMPs!M427)</f>
        <v/>
      </c>
      <c r="L425" t="str">
        <f>IF(BMPs!N427="", "", BMPs!N427)</f>
        <v/>
      </c>
      <c r="M425" t="str">
        <f>IF(BMPs!O427="", "", BMPs!O427)</f>
        <v/>
      </c>
      <c r="N425" t="str">
        <f>IF(BMPs!P427="", "", BMPs!P427)</f>
        <v/>
      </c>
      <c r="O425" t="str">
        <f>IF(BMPs!Q427="", "", BMPs!Q427)</f>
        <v/>
      </c>
      <c r="P425" t="str">
        <f>IF(BMPs!R427="", "", BMPs!R427)</f>
        <v/>
      </c>
      <c r="Q425" t="str">
        <f>IF(BMPs!S427="", "", BMPs!S427)</f>
        <v/>
      </c>
      <c r="R425" t="str">
        <f>IF(BMPs!T427="", "", BMPs!T427)</f>
        <v/>
      </c>
      <c r="S425" t="str">
        <f>IF(BMPs!U427="", "", BMPs!U427)</f>
        <v/>
      </c>
      <c r="T425" t="str">
        <f>IF(BMPs!V427="", "", BMPs!V427)</f>
        <v/>
      </c>
      <c r="U425" t="str">
        <f>IF(BMPs!W427="", "", BMPs!W427)</f>
        <v/>
      </c>
      <c r="V425" t="str">
        <f>IF(BMPs!X427="", "", BMPs!X427)</f>
        <v/>
      </c>
      <c r="W425" t="str">
        <f>IF(BMPs!Y427="", "", BMPs!Y427)</f>
        <v/>
      </c>
      <c r="X425" t="str">
        <f>IF(BMPs!Z427="", "", BMPs!Z427)</f>
        <v/>
      </c>
      <c r="Y425" t="str">
        <f>IF(BMPs!AA427="", "", BMPs!AA427)</f>
        <v/>
      </c>
      <c r="Z425" t="str">
        <f>IF(BMPs!AB427="", "", BMPs!AB427)</f>
        <v/>
      </c>
    </row>
    <row r="426" spans="1:26" x14ac:dyDescent="0.25">
      <c r="A426" t="str">
        <f>IF(BMPs!C428="", "", BMPs!C428)</f>
        <v/>
      </c>
      <c r="B426" t="str">
        <f>IF(BMPs!D428="", "", BMPs!D428)</f>
        <v/>
      </c>
      <c r="C426" t="str">
        <f>IF(BMPs!E428="", "", BMPs!E428)</f>
        <v/>
      </c>
      <c r="D426" t="str">
        <f>IF(BMPs!F428="", "", BMPs!F428)</f>
        <v/>
      </c>
      <c r="E426" t="str">
        <f>IF(BMPs!G428="", "", BMPs!G428)</f>
        <v/>
      </c>
      <c r="F426" t="str">
        <f>IF(BMPs!H428="", "", BMPs!H428)</f>
        <v/>
      </c>
      <c r="G426" t="str">
        <f>IF(BMPs!I428="", "", BMPs!I428)</f>
        <v/>
      </c>
      <c r="H426" t="str">
        <f>IF(BMPs!J428="", "", BMPs!J428)</f>
        <v/>
      </c>
      <c r="I426" t="str">
        <f>IF(BMPs!K428="", "", BMPs!K428)</f>
        <v/>
      </c>
      <c r="J426" t="str">
        <f>IF(BMPs!L428="", "", BMPs!L428)</f>
        <v/>
      </c>
      <c r="K426" t="str">
        <f>IF(BMPs!M428="", "", BMPs!M428)</f>
        <v/>
      </c>
      <c r="L426" t="str">
        <f>IF(BMPs!N428="", "", BMPs!N428)</f>
        <v/>
      </c>
      <c r="M426" t="str">
        <f>IF(BMPs!O428="", "", BMPs!O428)</f>
        <v/>
      </c>
      <c r="N426" t="str">
        <f>IF(BMPs!P428="", "", BMPs!P428)</f>
        <v/>
      </c>
      <c r="O426" t="str">
        <f>IF(BMPs!Q428="", "", BMPs!Q428)</f>
        <v/>
      </c>
      <c r="P426" t="str">
        <f>IF(BMPs!R428="", "", BMPs!R428)</f>
        <v/>
      </c>
      <c r="Q426" t="str">
        <f>IF(BMPs!S428="", "", BMPs!S428)</f>
        <v/>
      </c>
      <c r="R426" t="str">
        <f>IF(BMPs!T428="", "", BMPs!T428)</f>
        <v/>
      </c>
      <c r="S426" t="str">
        <f>IF(BMPs!U428="", "", BMPs!U428)</f>
        <v/>
      </c>
      <c r="T426" t="str">
        <f>IF(BMPs!V428="", "", BMPs!V428)</f>
        <v/>
      </c>
      <c r="U426" t="str">
        <f>IF(BMPs!W428="", "", BMPs!W428)</f>
        <v/>
      </c>
      <c r="V426" t="str">
        <f>IF(BMPs!X428="", "", BMPs!X428)</f>
        <v/>
      </c>
      <c r="W426" t="str">
        <f>IF(BMPs!Y428="", "", BMPs!Y428)</f>
        <v/>
      </c>
      <c r="X426" t="str">
        <f>IF(BMPs!Z428="", "", BMPs!Z428)</f>
        <v/>
      </c>
      <c r="Y426" t="str">
        <f>IF(BMPs!AA428="", "", BMPs!AA428)</f>
        <v/>
      </c>
      <c r="Z426" t="str">
        <f>IF(BMPs!AB428="", "", BMPs!AB428)</f>
        <v/>
      </c>
    </row>
    <row r="427" spans="1:26" x14ac:dyDescent="0.25">
      <c r="A427" t="str">
        <f>IF(BMPs!C429="", "", BMPs!C429)</f>
        <v/>
      </c>
      <c r="B427" t="str">
        <f>IF(BMPs!D429="", "", BMPs!D429)</f>
        <v/>
      </c>
      <c r="C427" t="str">
        <f>IF(BMPs!E429="", "", BMPs!E429)</f>
        <v/>
      </c>
      <c r="D427" t="str">
        <f>IF(BMPs!F429="", "", BMPs!F429)</f>
        <v/>
      </c>
      <c r="E427" t="str">
        <f>IF(BMPs!G429="", "", BMPs!G429)</f>
        <v/>
      </c>
      <c r="F427" t="str">
        <f>IF(BMPs!H429="", "", BMPs!H429)</f>
        <v/>
      </c>
      <c r="G427" t="str">
        <f>IF(BMPs!I429="", "", BMPs!I429)</f>
        <v/>
      </c>
      <c r="H427" t="str">
        <f>IF(BMPs!J429="", "", BMPs!J429)</f>
        <v/>
      </c>
      <c r="I427" t="str">
        <f>IF(BMPs!K429="", "", BMPs!K429)</f>
        <v/>
      </c>
      <c r="J427" t="str">
        <f>IF(BMPs!L429="", "", BMPs!L429)</f>
        <v/>
      </c>
      <c r="K427" t="str">
        <f>IF(BMPs!M429="", "", BMPs!M429)</f>
        <v/>
      </c>
      <c r="L427" t="str">
        <f>IF(BMPs!N429="", "", BMPs!N429)</f>
        <v/>
      </c>
      <c r="M427" t="str">
        <f>IF(BMPs!O429="", "", BMPs!O429)</f>
        <v/>
      </c>
      <c r="N427" t="str">
        <f>IF(BMPs!P429="", "", BMPs!P429)</f>
        <v/>
      </c>
      <c r="O427" t="str">
        <f>IF(BMPs!Q429="", "", BMPs!Q429)</f>
        <v/>
      </c>
      <c r="P427" t="str">
        <f>IF(BMPs!R429="", "", BMPs!R429)</f>
        <v/>
      </c>
      <c r="Q427" t="str">
        <f>IF(BMPs!S429="", "", BMPs!S429)</f>
        <v/>
      </c>
      <c r="R427" t="str">
        <f>IF(BMPs!T429="", "", BMPs!T429)</f>
        <v/>
      </c>
      <c r="S427" t="str">
        <f>IF(BMPs!U429="", "", BMPs!U429)</f>
        <v/>
      </c>
      <c r="T427" t="str">
        <f>IF(BMPs!V429="", "", BMPs!V429)</f>
        <v/>
      </c>
      <c r="U427" t="str">
        <f>IF(BMPs!W429="", "", BMPs!W429)</f>
        <v/>
      </c>
      <c r="V427" t="str">
        <f>IF(BMPs!X429="", "", BMPs!X429)</f>
        <v/>
      </c>
      <c r="W427" t="str">
        <f>IF(BMPs!Y429="", "", BMPs!Y429)</f>
        <v/>
      </c>
      <c r="X427" t="str">
        <f>IF(BMPs!Z429="", "", BMPs!Z429)</f>
        <v/>
      </c>
      <c r="Y427" t="str">
        <f>IF(BMPs!AA429="", "", BMPs!AA429)</f>
        <v/>
      </c>
      <c r="Z427" t="str">
        <f>IF(BMPs!AB429="", "", BMPs!AB429)</f>
        <v/>
      </c>
    </row>
    <row r="428" spans="1:26" x14ac:dyDescent="0.25">
      <c r="A428" t="str">
        <f>IF(BMPs!C430="", "", BMPs!C430)</f>
        <v/>
      </c>
      <c r="B428" t="str">
        <f>IF(BMPs!D430="", "", BMPs!D430)</f>
        <v/>
      </c>
      <c r="C428" t="str">
        <f>IF(BMPs!E430="", "", BMPs!E430)</f>
        <v/>
      </c>
      <c r="D428" t="str">
        <f>IF(BMPs!F430="", "", BMPs!F430)</f>
        <v/>
      </c>
      <c r="E428" t="str">
        <f>IF(BMPs!G430="", "", BMPs!G430)</f>
        <v/>
      </c>
      <c r="F428" t="str">
        <f>IF(BMPs!H430="", "", BMPs!H430)</f>
        <v/>
      </c>
      <c r="G428" t="str">
        <f>IF(BMPs!I430="", "", BMPs!I430)</f>
        <v/>
      </c>
      <c r="H428" t="str">
        <f>IF(BMPs!J430="", "", BMPs!J430)</f>
        <v/>
      </c>
      <c r="I428" t="str">
        <f>IF(BMPs!K430="", "", BMPs!K430)</f>
        <v/>
      </c>
      <c r="J428" t="str">
        <f>IF(BMPs!L430="", "", BMPs!L430)</f>
        <v/>
      </c>
      <c r="K428" t="str">
        <f>IF(BMPs!M430="", "", BMPs!M430)</f>
        <v/>
      </c>
      <c r="L428" t="str">
        <f>IF(BMPs!N430="", "", BMPs!N430)</f>
        <v/>
      </c>
      <c r="M428" t="str">
        <f>IF(BMPs!O430="", "", BMPs!O430)</f>
        <v/>
      </c>
      <c r="N428" t="str">
        <f>IF(BMPs!P430="", "", BMPs!P430)</f>
        <v/>
      </c>
      <c r="O428" t="str">
        <f>IF(BMPs!Q430="", "", BMPs!Q430)</f>
        <v/>
      </c>
      <c r="P428" t="str">
        <f>IF(BMPs!R430="", "", BMPs!R430)</f>
        <v/>
      </c>
      <c r="Q428" t="str">
        <f>IF(BMPs!S430="", "", BMPs!S430)</f>
        <v/>
      </c>
      <c r="R428" t="str">
        <f>IF(BMPs!T430="", "", BMPs!T430)</f>
        <v/>
      </c>
      <c r="S428" t="str">
        <f>IF(BMPs!U430="", "", BMPs!U430)</f>
        <v/>
      </c>
      <c r="T428" t="str">
        <f>IF(BMPs!V430="", "", BMPs!V430)</f>
        <v/>
      </c>
      <c r="U428" t="str">
        <f>IF(BMPs!W430="", "", BMPs!W430)</f>
        <v/>
      </c>
      <c r="V428" t="str">
        <f>IF(BMPs!X430="", "", BMPs!X430)</f>
        <v/>
      </c>
      <c r="W428" t="str">
        <f>IF(BMPs!Y430="", "", BMPs!Y430)</f>
        <v/>
      </c>
      <c r="X428" t="str">
        <f>IF(BMPs!Z430="", "", BMPs!Z430)</f>
        <v/>
      </c>
      <c r="Y428" t="str">
        <f>IF(BMPs!AA430="", "", BMPs!AA430)</f>
        <v/>
      </c>
      <c r="Z428" t="str">
        <f>IF(BMPs!AB430="", "", BMPs!AB430)</f>
        <v/>
      </c>
    </row>
    <row r="429" spans="1:26" x14ac:dyDescent="0.25">
      <c r="A429" t="str">
        <f>IF(BMPs!C431="", "", BMPs!C431)</f>
        <v/>
      </c>
      <c r="B429" t="str">
        <f>IF(BMPs!D431="", "", BMPs!D431)</f>
        <v/>
      </c>
      <c r="C429" t="str">
        <f>IF(BMPs!E431="", "", BMPs!E431)</f>
        <v/>
      </c>
      <c r="D429" t="str">
        <f>IF(BMPs!F431="", "", BMPs!F431)</f>
        <v/>
      </c>
      <c r="E429" t="str">
        <f>IF(BMPs!G431="", "", BMPs!G431)</f>
        <v/>
      </c>
      <c r="F429" t="str">
        <f>IF(BMPs!H431="", "", BMPs!H431)</f>
        <v/>
      </c>
      <c r="G429" t="str">
        <f>IF(BMPs!I431="", "", BMPs!I431)</f>
        <v/>
      </c>
      <c r="H429" t="str">
        <f>IF(BMPs!J431="", "", BMPs!J431)</f>
        <v/>
      </c>
      <c r="I429" t="str">
        <f>IF(BMPs!K431="", "", BMPs!K431)</f>
        <v/>
      </c>
      <c r="J429" t="str">
        <f>IF(BMPs!L431="", "", BMPs!L431)</f>
        <v/>
      </c>
      <c r="K429" t="str">
        <f>IF(BMPs!M431="", "", BMPs!M431)</f>
        <v/>
      </c>
      <c r="L429" t="str">
        <f>IF(BMPs!N431="", "", BMPs!N431)</f>
        <v/>
      </c>
      <c r="M429" t="str">
        <f>IF(BMPs!O431="", "", BMPs!O431)</f>
        <v/>
      </c>
      <c r="N429" t="str">
        <f>IF(BMPs!P431="", "", BMPs!P431)</f>
        <v/>
      </c>
      <c r="O429" t="str">
        <f>IF(BMPs!Q431="", "", BMPs!Q431)</f>
        <v/>
      </c>
      <c r="P429" t="str">
        <f>IF(BMPs!R431="", "", BMPs!R431)</f>
        <v/>
      </c>
      <c r="Q429" t="str">
        <f>IF(BMPs!S431="", "", BMPs!S431)</f>
        <v/>
      </c>
      <c r="R429" t="str">
        <f>IF(BMPs!T431="", "", BMPs!T431)</f>
        <v/>
      </c>
      <c r="S429" t="str">
        <f>IF(BMPs!U431="", "", BMPs!U431)</f>
        <v/>
      </c>
      <c r="T429" t="str">
        <f>IF(BMPs!V431="", "", BMPs!V431)</f>
        <v/>
      </c>
      <c r="U429" t="str">
        <f>IF(BMPs!W431="", "", BMPs!W431)</f>
        <v/>
      </c>
      <c r="V429" t="str">
        <f>IF(BMPs!X431="", "", BMPs!X431)</f>
        <v/>
      </c>
      <c r="W429" t="str">
        <f>IF(BMPs!Y431="", "", BMPs!Y431)</f>
        <v/>
      </c>
      <c r="X429" t="str">
        <f>IF(BMPs!Z431="", "", BMPs!Z431)</f>
        <v/>
      </c>
      <c r="Y429" t="str">
        <f>IF(BMPs!AA431="", "", BMPs!AA431)</f>
        <v/>
      </c>
      <c r="Z429" t="str">
        <f>IF(BMPs!AB431="", "", BMPs!AB431)</f>
        <v/>
      </c>
    </row>
    <row r="430" spans="1:26" x14ac:dyDescent="0.25">
      <c r="A430" t="str">
        <f>IF(BMPs!C432="", "", BMPs!C432)</f>
        <v/>
      </c>
      <c r="B430" t="str">
        <f>IF(BMPs!D432="", "", BMPs!D432)</f>
        <v/>
      </c>
      <c r="C430" t="str">
        <f>IF(BMPs!E432="", "", BMPs!E432)</f>
        <v/>
      </c>
      <c r="D430" t="str">
        <f>IF(BMPs!F432="", "", BMPs!F432)</f>
        <v/>
      </c>
      <c r="E430" t="str">
        <f>IF(BMPs!G432="", "", BMPs!G432)</f>
        <v/>
      </c>
      <c r="F430" t="str">
        <f>IF(BMPs!H432="", "", BMPs!H432)</f>
        <v/>
      </c>
      <c r="G430" t="str">
        <f>IF(BMPs!I432="", "", BMPs!I432)</f>
        <v/>
      </c>
      <c r="H430" t="str">
        <f>IF(BMPs!J432="", "", BMPs!J432)</f>
        <v/>
      </c>
      <c r="I430" t="str">
        <f>IF(BMPs!K432="", "", BMPs!K432)</f>
        <v/>
      </c>
      <c r="J430" t="str">
        <f>IF(BMPs!L432="", "", BMPs!L432)</f>
        <v/>
      </c>
      <c r="K430" t="str">
        <f>IF(BMPs!M432="", "", BMPs!M432)</f>
        <v/>
      </c>
      <c r="L430" t="str">
        <f>IF(BMPs!N432="", "", BMPs!N432)</f>
        <v/>
      </c>
      <c r="M430" t="str">
        <f>IF(BMPs!O432="", "", BMPs!O432)</f>
        <v/>
      </c>
      <c r="N430" t="str">
        <f>IF(BMPs!P432="", "", BMPs!P432)</f>
        <v/>
      </c>
      <c r="O430" t="str">
        <f>IF(BMPs!Q432="", "", BMPs!Q432)</f>
        <v/>
      </c>
      <c r="P430" t="str">
        <f>IF(BMPs!R432="", "", BMPs!R432)</f>
        <v/>
      </c>
      <c r="Q430" t="str">
        <f>IF(BMPs!S432="", "", BMPs!S432)</f>
        <v/>
      </c>
      <c r="R430" t="str">
        <f>IF(BMPs!T432="", "", BMPs!T432)</f>
        <v/>
      </c>
      <c r="S430" t="str">
        <f>IF(BMPs!U432="", "", BMPs!U432)</f>
        <v/>
      </c>
      <c r="T430" t="str">
        <f>IF(BMPs!V432="", "", BMPs!V432)</f>
        <v/>
      </c>
      <c r="U430" t="str">
        <f>IF(BMPs!W432="", "", BMPs!W432)</f>
        <v/>
      </c>
      <c r="V430" t="str">
        <f>IF(BMPs!X432="", "", BMPs!X432)</f>
        <v/>
      </c>
      <c r="W430" t="str">
        <f>IF(BMPs!Y432="", "", BMPs!Y432)</f>
        <v/>
      </c>
      <c r="X430" t="str">
        <f>IF(BMPs!Z432="", "", BMPs!Z432)</f>
        <v/>
      </c>
      <c r="Y430" t="str">
        <f>IF(BMPs!AA432="", "", BMPs!AA432)</f>
        <v/>
      </c>
      <c r="Z430" t="str">
        <f>IF(BMPs!AB432="", "", BMPs!AB432)</f>
        <v/>
      </c>
    </row>
    <row r="431" spans="1:26" x14ac:dyDescent="0.25">
      <c r="A431" t="str">
        <f>IF(BMPs!C433="", "", BMPs!C433)</f>
        <v/>
      </c>
      <c r="B431" t="str">
        <f>IF(BMPs!D433="", "", BMPs!D433)</f>
        <v/>
      </c>
      <c r="C431" t="str">
        <f>IF(BMPs!E433="", "", BMPs!E433)</f>
        <v/>
      </c>
      <c r="D431" t="str">
        <f>IF(BMPs!F433="", "", BMPs!F433)</f>
        <v/>
      </c>
      <c r="E431" t="str">
        <f>IF(BMPs!G433="", "", BMPs!G433)</f>
        <v/>
      </c>
      <c r="F431" t="str">
        <f>IF(BMPs!H433="", "", BMPs!H433)</f>
        <v/>
      </c>
      <c r="G431" t="str">
        <f>IF(BMPs!I433="", "", BMPs!I433)</f>
        <v/>
      </c>
      <c r="H431" t="str">
        <f>IF(BMPs!J433="", "", BMPs!J433)</f>
        <v/>
      </c>
      <c r="I431" t="str">
        <f>IF(BMPs!K433="", "", BMPs!K433)</f>
        <v/>
      </c>
      <c r="J431" t="str">
        <f>IF(BMPs!L433="", "", BMPs!L433)</f>
        <v/>
      </c>
      <c r="K431" t="str">
        <f>IF(BMPs!M433="", "", BMPs!M433)</f>
        <v/>
      </c>
      <c r="L431" t="str">
        <f>IF(BMPs!N433="", "", BMPs!N433)</f>
        <v/>
      </c>
      <c r="M431" t="str">
        <f>IF(BMPs!O433="", "", BMPs!O433)</f>
        <v/>
      </c>
      <c r="N431" t="str">
        <f>IF(BMPs!P433="", "", BMPs!P433)</f>
        <v/>
      </c>
      <c r="O431" t="str">
        <f>IF(BMPs!Q433="", "", BMPs!Q433)</f>
        <v/>
      </c>
      <c r="P431" t="str">
        <f>IF(BMPs!R433="", "", BMPs!R433)</f>
        <v/>
      </c>
      <c r="Q431" t="str">
        <f>IF(BMPs!S433="", "", BMPs!S433)</f>
        <v/>
      </c>
      <c r="R431" t="str">
        <f>IF(BMPs!T433="", "", BMPs!T433)</f>
        <v/>
      </c>
      <c r="S431" t="str">
        <f>IF(BMPs!U433="", "", BMPs!U433)</f>
        <v/>
      </c>
      <c r="T431" t="str">
        <f>IF(BMPs!V433="", "", BMPs!V433)</f>
        <v/>
      </c>
      <c r="U431" t="str">
        <f>IF(BMPs!W433="", "", BMPs!W433)</f>
        <v/>
      </c>
      <c r="V431" t="str">
        <f>IF(BMPs!X433="", "", BMPs!X433)</f>
        <v/>
      </c>
      <c r="W431" t="str">
        <f>IF(BMPs!Y433="", "", BMPs!Y433)</f>
        <v/>
      </c>
      <c r="X431" t="str">
        <f>IF(BMPs!Z433="", "", BMPs!Z433)</f>
        <v/>
      </c>
      <c r="Y431" t="str">
        <f>IF(BMPs!AA433="", "", BMPs!AA433)</f>
        <v/>
      </c>
      <c r="Z431" t="str">
        <f>IF(BMPs!AB433="", "", BMPs!AB433)</f>
        <v/>
      </c>
    </row>
    <row r="432" spans="1:26" x14ac:dyDescent="0.25">
      <c r="A432" t="str">
        <f>IF(BMPs!C434="", "", BMPs!C434)</f>
        <v/>
      </c>
      <c r="B432" t="str">
        <f>IF(BMPs!D434="", "", BMPs!D434)</f>
        <v/>
      </c>
      <c r="C432" t="str">
        <f>IF(BMPs!E434="", "", BMPs!E434)</f>
        <v/>
      </c>
      <c r="D432" t="str">
        <f>IF(BMPs!F434="", "", BMPs!F434)</f>
        <v/>
      </c>
      <c r="E432" t="str">
        <f>IF(BMPs!G434="", "", BMPs!G434)</f>
        <v/>
      </c>
      <c r="F432" t="str">
        <f>IF(BMPs!H434="", "", BMPs!H434)</f>
        <v/>
      </c>
      <c r="G432" t="str">
        <f>IF(BMPs!I434="", "", BMPs!I434)</f>
        <v/>
      </c>
      <c r="H432" t="str">
        <f>IF(BMPs!J434="", "", BMPs!J434)</f>
        <v/>
      </c>
      <c r="I432" t="str">
        <f>IF(BMPs!K434="", "", BMPs!K434)</f>
        <v/>
      </c>
      <c r="J432" t="str">
        <f>IF(BMPs!L434="", "", BMPs!L434)</f>
        <v/>
      </c>
      <c r="K432" t="str">
        <f>IF(BMPs!M434="", "", BMPs!M434)</f>
        <v/>
      </c>
      <c r="L432" t="str">
        <f>IF(BMPs!N434="", "", BMPs!N434)</f>
        <v/>
      </c>
      <c r="M432" t="str">
        <f>IF(BMPs!O434="", "", BMPs!O434)</f>
        <v/>
      </c>
      <c r="N432" t="str">
        <f>IF(BMPs!P434="", "", BMPs!P434)</f>
        <v/>
      </c>
      <c r="O432" t="str">
        <f>IF(BMPs!Q434="", "", BMPs!Q434)</f>
        <v/>
      </c>
      <c r="P432" t="str">
        <f>IF(BMPs!R434="", "", BMPs!R434)</f>
        <v/>
      </c>
      <c r="Q432" t="str">
        <f>IF(BMPs!S434="", "", BMPs!S434)</f>
        <v/>
      </c>
      <c r="R432" t="str">
        <f>IF(BMPs!T434="", "", BMPs!T434)</f>
        <v/>
      </c>
      <c r="S432" t="str">
        <f>IF(BMPs!U434="", "", BMPs!U434)</f>
        <v/>
      </c>
      <c r="T432" t="str">
        <f>IF(BMPs!V434="", "", BMPs!V434)</f>
        <v/>
      </c>
      <c r="U432" t="str">
        <f>IF(BMPs!W434="", "", BMPs!W434)</f>
        <v/>
      </c>
      <c r="V432" t="str">
        <f>IF(BMPs!X434="", "", BMPs!X434)</f>
        <v/>
      </c>
      <c r="W432" t="str">
        <f>IF(BMPs!Y434="", "", BMPs!Y434)</f>
        <v/>
      </c>
      <c r="X432" t="str">
        <f>IF(BMPs!Z434="", "", BMPs!Z434)</f>
        <v/>
      </c>
      <c r="Y432" t="str">
        <f>IF(BMPs!AA434="", "", BMPs!AA434)</f>
        <v/>
      </c>
      <c r="Z432" t="str">
        <f>IF(BMPs!AB434="", "", BMPs!AB434)</f>
        <v/>
      </c>
    </row>
    <row r="433" spans="1:26" x14ac:dyDescent="0.25">
      <c r="A433" t="str">
        <f>IF(BMPs!C435="", "", BMPs!C435)</f>
        <v/>
      </c>
      <c r="B433" t="str">
        <f>IF(BMPs!D435="", "", BMPs!D435)</f>
        <v/>
      </c>
      <c r="C433" t="str">
        <f>IF(BMPs!E435="", "", BMPs!E435)</f>
        <v/>
      </c>
      <c r="D433" t="str">
        <f>IF(BMPs!F435="", "", BMPs!F435)</f>
        <v/>
      </c>
      <c r="E433" t="str">
        <f>IF(BMPs!G435="", "", BMPs!G435)</f>
        <v/>
      </c>
      <c r="F433" t="str">
        <f>IF(BMPs!H435="", "", BMPs!H435)</f>
        <v/>
      </c>
      <c r="G433" t="str">
        <f>IF(BMPs!I435="", "", BMPs!I435)</f>
        <v/>
      </c>
      <c r="H433" t="str">
        <f>IF(BMPs!J435="", "", BMPs!J435)</f>
        <v/>
      </c>
      <c r="I433" t="str">
        <f>IF(BMPs!K435="", "", BMPs!K435)</f>
        <v/>
      </c>
      <c r="J433" t="str">
        <f>IF(BMPs!L435="", "", BMPs!L435)</f>
        <v/>
      </c>
      <c r="K433" t="str">
        <f>IF(BMPs!M435="", "", BMPs!M435)</f>
        <v/>
      </c>
      <c r="L433" t="str">
        <f>IF(BMPs!N435="", "", BMPs!N435)</f>
        <v/>
      </c>
      <c r="M433" t="str">
        <f>IF(BMPs!O435="", "", BMPs!O435)</f>
        <v/>
      </c>
      <c r="N433" t="str">
        <f>IF(BMPs!P435="", "", BMPs!P435)</f>
        <v/>
      </c>
      <c r="O433" t="str">
        <f>IF(BMPs!Q435="", "", BMPs!Q435)</f>
        <v/>
      </c>
      <c r="P433" t="str">
        <f>IF(BMPs!R435="", "", BMPs!R435)</f>
        <v/>
      </c>
      <c r="Q433" t="str">
        <f>IF(BMPs!S435="", "", BMPs!S435)</f>
        <v/>
      </c>
      <c r="R433" t="str">
        <f>IF(BMPs!T435="", "", BMPs!T435)</f>
        <v/>
      </c>
      <c r="S433" t="str">
        <f>IF(BMPs!U435="", "", BMPs!U435)</f>
        <v/>
      </c>
      <c r="T433" t="str">
        <f>IF(BMPs!V435="", "", BMPs!V435)</f>
        <v/>
      </c>
      <c r="U433" t="str">
        <f>IF(BMPs!W435="", "", BMPs!W435)</f>
        <v/>
      </c>
      <c r="V433" t="str">
        <f>IF(BMPs!X435="", "", BMPs!X435)</f>
        <v/>
      </c>
      <c r="W433" t="str">
        <f>IF(BMPs!Y435="", "", BMPs!Y435)</f>
        <v/>
      </c>
      <c r="X433" t="str">
        <f>IF(BMPs!Z435="", "", BMPs!Z435)</f>
        <v/>
      </c>
      <c r="Y433" t="str">
        <f>IF(BMPs!AA435="", "", BMPs!AA435)</f>
        <v/>
      </c>
      <c r="Z433" t="str">
        <f>IF(BMPs!AB435="", "", BMPs!AB435)</f>
        <v/>
      </c>
    </row>
    <row r="434" spans="1:26" x14ac:dyDescent="0.25">
      <c r="A434" t="str">
        <f>IF(BMPs!C436="", "", BMPs!C436)</f>
        <v/>
      </c>
      <c r="B434" t="str">
        <f>IF(BMPs!D436="", "", BMPs!D436)</f>
        <v/>
      </c>
      <c r="C434" t="str">
        <f>IF(BMPs!E436="", "", BMPs!E436)</f>
        <v/>
      </c>
      <c r="D434" t="str">
        <f>IF(BMPs!F436="", "", BMPs!F436)</f>
        <v/>
      </c>
      <c r="E434" t="str">
        <f>IF(BMPs!G436="", "", BMPs!G436)</f>
        <v/>
      </c>
      <c r="F434" t="str">
        <f>IF(BMPs!H436="", "", BMPs!H436)</f>
        <v/>
      </c>
      <c r="G434" t="str">
        <f>IF(BMPs!I436="", "", BMPs!I436)</f>
        <v/>
      </c>
      <c r="H434" t="str">
        <f>IF(BMPs!J436="", "", BMPs!J436)</f>
        <v/>
      </c>
      <c r="I434" t="str">
        <f>IF(BMPs!K436="", "", BMPs!K436)</f>
        <v/>
      </c>
      <c r="J434" t="str">
        <f>IF(BMPs!L436="", "", BMPs!L436)</f>
        <v/>
      </c>
      <c r="K434" t="str">
        <f>IF(BMPs!M436="", "", BMPs!M436)</f>
        <v/>
      </c>
      <c r="L434" t="str">
        <f>IF(BMPs!N436="", "", BMPs!N436)</f>
        <v/>
      </c>
      <c r="M434" t="str">
        <f>IF(BMPs!O436="", "", BMPs!O436)</f>
        <v/>
      </c>
      <c r="N434" t="str">
        <f>IF(BMPs!P436="", "", BMPs!P436)</f>
        <v/>
      </c>
      <c r="O434" t="str">
        <f>IF(BMPs!Q436="", "", BMPs!Q436)</f>
        <v/>
      </c>
      <c r="P434" t="str">
        <f>IF(BMPs!R436="", "", BMPs!R436)</f>
        <v/>
      </c>
      <c r="Q434" t="str">
        <f>IF(BMPs!S436="", "", BMPs!S436)</f>
        <v/>
      </c>
      <c r="R434" t="str">
        <f>IF(BMPs!T436="", "", BMPs!T436)</f>
        <v/>
      </c>
      <c r="S434" t="str">
        <f>IF(BMPs!U436="", "", BMPs!U436)</f>
        <v/>
      </c>
      <c r="T434" t="str">
        <f>IF(BMPs!V436="", "", BMPs!V436)</f>
        <v/>
      </c>
      <c r="U434" t="str">
        <f>IF(BMPs!W436="", "", BMPs!W436)</f>
        <v/>
      </c>
      <c r="V434" t="str">
        <f>IF(BMPs!X436="", "", BMPs!X436)</f>
        <v/>
      </c>
      <c r="W434" t="str">
        <f>IF(BMPs!Y436="", "", BMPs!Y436)</f>
        <v/>
      </c>
      <c r="X434" t="str">
        <f>IF(BMPs!Z436="", "", BMPs!Z436)</f>
        <v/>
      </c>
      <c r="Y434" t="str">
        <f>IF(BMPs!AA436="", "", BMPs!AA436)</f>
        <v/>
      </c>
      <c r="Z434" t="str">
        <f>IF(BMPs!AB436="", "", BMPs!AB436)</f>
        <v/>
      </c>
    </row>
    <row r="435" spans="1:26" x14ac:dyDescent="0.25">
      <c r="A435" t="str">
        <f>IF(BMPs!C437="", "", BMPs!C437)</f>
        <v/>
      </c>
      <c r="B435" t="str">
        <f>IF(BMPs!D437="", "", BMPs!D437)</f>
        <v/>
      </c>
      <c r="C435" t="str">
        <f>IF(BMPs!E437="", "", BMPs!E437)</f>
        <v/>
      </c>
      <c r="D435" t="str">
        <f>IF(BMPs!F437="", "", BMPs!F437)</f>
        <v/>
      </c>
      <c r="E435" t="str">
        <f>IF(BMPs!G437="", "", BMPs!G437)</f>
        <v/>
      </c>
      <c r="F435" t="str">
        <f>IF(BMPs!H437="", "", BMPs!H437)</f>
        <v/>
      </c>
      <c r="G435" t="str">
        <f>IF(BMPs!I437="", "", BMPs!I437)</f>
        <v/>
      </c>
      <c r="H435" t="str">
        <f>IF(BMPs!J437="", "", BMPs!J437)</f>
        <v/>
      </c>
      <c r="I435" t="str">
        <f>IF(BMPs!K437="", "", BMPs!K437)</f>
        <v/>
      </c>
      <c r="J435" t="str">
        <f>IF(BMPs!L437="", "", BMPs!L437)</f>
        <v/>
      </c>
      <c r="K435" t="str">
        <f>IF(BMPs!M437="", "", BMPs!M437)</f>
        <v/>
      </c>
      <c r="L435" t="str">
        <f>IF(BMPs!N437="", "", BMPs!N437)</f>
        <v/>
      </c>
      <c r="M435" t="str">
        <f>IF(BMPs!O437="", "", BMPs!O437)</f>
        <v/>
      </c>
      <c r="N435" t="str">
        <f>IF(BMPs!P437="", "", BMPs!P437)</f>
        <v/>
      </c>
      <c r="O435" t="str">
        <f>IF(BMPs!Q437="", "", BMPs!Q437)</f>
        <v/>
      </c>
      <c r="P435" t="str">
        <f>IF(BMPs!R437="", "", BMPs!R437)</f>
        <v/>
      </c>
      <c r="Q435" t="str">
        <f>IF(BMPs!S437="", "", BMPs!S437)</f>
        <v/>
      </c>
      <c r="R435" t="str">
        <f>IF(BMPs!T437="", "", BMPs!T437)</f>
        <v/>
      </c>
      <c r="S435" t="str">
        <f>IF(BMPs!U437="", "", BMPs!U437)</f>
        <v/>
      </c>
      <c r="T435" t="str">
        <f>IF(BMPs!V437="", "", BMPs!V437)</f>
        <v/>
      </c>
      <c r="U435" t="str">
        <f>IF(BMPs!W437="", "", BMPs!W437)</f>
        <v/>
      </c>
      <c r="V435" t="str">
        <f>IF(BMPs!X437="", "", BMPs!X437)</f>
        <v/>
      </c>
      <c r="W435" t="str">
        <f>IF(BMPs!Y437="", "", BMPs!Y437)</f>
        <v/>
      </c>
      <c r="X435" t="str">
        <f>IF(BMPs!Z437="", "", BMPs!Z437)</f>
        <v/>
      </c>
      <c r="Y435" t="str">
        <f>IF(BMPs!AA437="", "", BMPs!AA437)</f>
        <v/>
      </c>
      <c r="Z435" t="str">
        <f>IF(BMPs!AB437="", "", BMPs!AB437)</f>
        <v/>
      </c>
    </row>
    <row r="436" spans="1:26" x14ac:dyDescent="0.25">
      <c r="A436" t="str">
        <f>IF(BMPs!C438="", "", BMPs!C438)</f>
        <v/>
      </c>
      <c r="B436" t="str">
        <f>IF(BMPs!D438="", "", BMPs!D438)</f>
        <v/>
      </c>
      <c r="C436" t="str">
        <f>IF(BMPs!E438="", "", BMPs!E438)</f>
        <v/>
      </c>
      <c r="D436" t="str">
        <f>IF(BMPs!F438="", "", BMPs!F438)</f>
        <v/>
      </c>
      <c r="E436" t="str">
        <f>IF(BMPs!G438="", "", BMPs!G438)</f>
        <v/>
      </c>
      <c r="F436" t="str">
        <f>IF(BMPs!H438="", "", BMPs!H438)</f>
        <v/>
      </c>
      <c r="G436" t="str">
        <f>IF(BMPs!I438="", "", BMPs!I438)</f>
        <v/>
      </c>
      <c r="H436" t="str">
        <f>IF(BMPs!J438="", "", BMPs!J438)</f>
        <v/>
      </c>
      <c r="I436" t="str">
        <f>IF(BMPs!K438="", "", BMPs!K438)</f>
        <v/>
      </c>
      <c r="J436" t="str">
        <f>IF(BMPs!L438="", "", BMPs!L438)</f>
        <v/>
      </c>
      <c r="K436" t="str">
        <f>IF(BMPs!M438="", "", BMPs!M438)</f>
        <v/>
      </c>
      <c r="L436" t="str">
        <f>IF(BMPs!N438="", "", BMPs!N438)</f>
        <v/>
      </c>
      <c r="M436" t="str">
        <f>IF(BMPs!O438="", "", BMPs!O438)</f>
        <v/>
      </c>
      <c r="N436" t="str">
        <f>IF(BMPs!P438="", "", BMPs!P438)</f>
        <v/>
      </c>
      <c r="O436" t="str">
        <f>IF(BMPs!Q438="", "", BMPs!Q438)</f>
        <v/>
      </c>
      <c r="P436" t="str">
        <f>IF(BMPs!R438="", "", BMPs!R438)</f>
        <v/>
      </c>
      <c r="Q436" t="str">
        <f>IF(BMPs!S438="", "", BMPs!S438)</f>
        <v/>
      </c>
      <c r="R436" t="str">
        <f>IF(BMPs!T438="", "", BMPs!T438)</f>
        <v/>
      </c>
      <c r="S436" t="str">
        <f>IF(BMPs!U438="", "", BMPs!U438)</f>
        <v/>
      </c>
      <c r="T436" t="str">
        <f>IF(BMPs!V438="", "", BMPs!V438)</f>
        <v/>
      </c>
      <c r="U436" t="str">
        <f>IF(BMPs!W438="", "", BMPs!W438)</f>
        <v/>
      </c>
      <c r="V436" t="str">
        <f>IF(BMPs!X438="", "", BMPs!X438)</f>
        <v/>
      </c>
      <c r="W436" t="str">
        <f>IF(BMPs!Y438="", "", BMPs!Y438)</f>
        <v/>
      </c>
      <c r="X436" t="str">
        <f>IF(BMPs!Z438="", "", BMPs!Z438)</f>
        <v/>
      </c>
      <c r="Y436" t="str">
        <f>IF(BMPs!AA438="", "", BMPs!AA438)</f>
        <v/>
      </c>
      <c r="Z436" t="str">
        <f>IF(BMPs!AB438="", "", BMPs!AB438)</f>
        <v/>
      </c>
    </row>
    <row r="437" spans="1:26" x14ac:dyDescent="0.25">
      <c r="A437" t="str">
        <f>IF(BMPs!C439="", "", BMPs!C439)</f>
        <v/>
      </c>
      <c r="B437" t="str">
        <f>IF(BMPs!D439="", "", BMPs!D439)</f>
        <v/>
      </c>
      <c r="C437" t="str">
        <f>IF(BMPs!E439="", "", BMPs!E439)</f>
        <v/>
      </c>
      <c r="D437" t="str">
        <f>IF(BMPs!F439="", "", BMPs!F439)</f>
        <v/>
      </c>
      <c r="E437" t="str">
        <f>IF(BMPs!G439="", "", BMPs!G439)</f>
        <v/>
      </c>
      <c r="F437" t="str">
        <f>IF(BMPs!H439="", "", BMPs!H439)</f>
        <v/>
      </c>
      <c r="G437" t="str">
        <f>IF(BMPs!I439="", "", BMPs!I439)</f>
        <v/>
      </c>
      <c r="H437" t="str">
        <f>IF(BMPs!J439="", "", BMPs!J439)</f>
        <v/>
      </c>
      <c r="I437" t="str">
        <f>IF(BMPs!K439="", "", BMPs!K439)</f>
        <v/>
      </c>
      <c r="J437" t="str">
        <f>IF(BMPs!L439="", "", BMPs!L439)</f>
        <v/>
      </c>
      <c r="K437" t="str">
        <f>IF(BMPs!M439="", "", BMPs!M439)</f>
        <v/>
      </c>
      <c r="L437" t="str">
        <f>IF(BMPs!N439="", "", BMPs!N439)</f>
        <v/>
      </c>
      <c r="M437" t="str">
        <f>IF(BMPs!O439="", "", BMPs!O439)</f>
        <v/>
      </c>
      <c r="N437" t="str">
        <f>IF(BMPs!P439="", "", BMPs!P439)</f>
        <v/>
      </c>
      <c r="O437" t="str">
        <f>IF(BMPs!Q439="", "", BMPs!Q439)</f>
        <v/>
      </c>
      <c r="P437" t="str">
        <f>IF(BMPs!R439="", "", BMPs!R439)</f>
        <v/>
      </c>
      <c r="Q437" t="str">
        <f>IF(BMPs!S439="", "", BMPs!S439)</f>
        <v/>
      </c>
      <c r="R437" t="str">
        <f>IF(BMPs!T439="", "", BMPs!T439)</f>
        <v/>
      </c>
      <c r="S437" t="str">
        <f>IF(BMPs!U439="", "", BMPs!U439)</f>
        <v/>
      </c>
      <c r="T437" t="str">
        <f>IF(BMPs!V439="", "", BMPs!V439)</f>
        <v/>
      </c>
      <c r="U437" t="str">
        <f>IF(BMPs!W439="", "", BMPs!W439)</f>
        <v/>
      </c>
      <c r="V437" t="str">
        <f>IF(BMPs!X439="", "", BMPs!X439)</f>
        <v/>
      </c>
      <c r="W437" t="str">
        <f>IF(BMPs!Y439="", "", BMPs!Y439)</f>
        <v/>
      </c>
      <c r="X437" t="str">
        <f>IF(BMPs!Z439="", "", BMPs!Z439)</f>
        <v/>
      </c>
      <c r="Y437" t="str">
        <f>IF(BMPs!AA439="", "", BMPs!AA439)</f>
        <v/>
      </c>
      <c r="Z437" t="str">
        <f>IF(BMPs!AB439="", "", BMPs!AB439)</f>
        <v/>
      </c>
    </row>
    <row r="438" spans="1:26" x14ac:dyDescent="0.25">
      <c r="A438" t="str">
        <f>IF(BMPs!C440="", "", BMPs!C440)</f>
        <v/>
      </c>
      <c r="B438" t="str">
        <f>IF(BMPs!D440="", "", BMPs!D440)</f>
        <v/>
      </c>
      <c r="C438" t="str">
        <f>IF(BMPs!E440="", "", BMPs!E440)</f>
        <v/>
      </c>
      <c r="D438" t="str">
        <f>IF(BMPs!F440="", "", BMPs!F440)</f>
        <v/>
      </c>
      <c r="E438" t="str">
        <f>IF(BMPs!G440="", "", BMPs!G440)</f>
        <v/>
      </c>
      <c r="F438" t="str">
        <f>IF(BMPs!H440="", "", BMPs!H440)</f>
        <v/>
      </c>
      <c r="G438" t="str">
        <f>IF(BMPs!I440="", "", BMPs!I440)</f>
        <v/>
      </c>
      <c r="H438" t="str">
        <f>IF(BMPs!J440="", "", BMPs!J440)</f>
        <v/>
      </c>
      <c r="I438" t="str">
        <f>IF(BMPs!K440="", "", BMPs!K440)</f>
        <v/>
      </c>
      <c r="J438" t="str">
        <f>IF(BMPs!L440="", "", BMPs!L440)</f>
        <v/>
      </c>
      <c r="K438" t="str">
        <f>IF(BMPs!M440="", "", BMPs!M440)</f>
        <v/>
      </c>
      <c r="L438" t="str">
        <f>IF(BMPs!N440="", "", BMPs!N440)</f>
        <v/>
      </c>
      <c r="M438" t="str">
        <f>IF(BMPs!O440="", "", BMPs!O440)</f>
        <v/>
      </c>
      <c r="N438" t="str">
        <f>IF(BMPs!P440="", "", BMPs!P440)</f>
        <v/>
      </c>
      <c r="O438" t="str">
        <f>IF(BMPs!Q440="", "", BMPs!Q440)</f>
        <v/>
      </c>
      <c r="P438" t="str">
        <f>IF(BMPs!R440="", "", BMPs!R440)</f>
        <v/>
      </c>
      <c r="Q438" t="str">
        <f>IF(BMPs!S440="", "", BMPs!S440)</f>
        <v/>
      </c>
      <c r="R438" t="str">
        <f>IF(BMPs!T440="", "", BMPs!T440)</f>
        <v/>
      </c>
      <c r="S438" t="str">
        <f>IF(BMPs!U440="", "", BMPs!U440)</f>
        <v/>
      </c>
      <c r="T438" t="str">
        <f>IF(BMPs!V440="", "", BMPs!V440)</f>
        <v/>
      </c>
      <c r="U438" t="str">
        <f>IF(BMPs!W440="", "", BMPs!W440)</f>
        <v/>
      </c>
      <c r="V438" t="str">
        <f>IF(BMPs!X440="", "", BMPs!X440)</f>
        <v/>
      </c>
      <c r="W438" t="str">
        <f>IF(BMPs!Y440="", "", BMPs!Y440)</f>
        <v/>
      </c>
      <c r="X438" t="str">
        <f>IF(BMPs!Z440="", "", BMPs!Z440)</f>
        <v/>
      </c>
      <c r="Y438" t="str">
        <f>IF(BMPs!AA440="", "", BMPs!AA440)</f>
        <v/>
      </c>
      <c r="Z438" t="str">
        <f>IF(BMPs!AB440="", "", BMPs!AB440)</f>
        <v/>
      </c>
    </row>
    <row r="439" spans="1:26" x14ac:dyDescent="0.25">
      <c r="A439" t="str">
        <f>IF(BMPs!C441="", "", BMPs!C441)</f>
        <v/>
      </c>
      <c r="B439" t="str">
        <f>IF(BMPs!D441="", "", BMPs!D441)</f>
        <v/>
      </c>
      <c r="C439" t="str">
        <f>IF(BMPs!E441="", "", BMPs!E441)</f>
        <v/>
      </c>
      <c r="D439" t="str">
        <f>IF(BMPs!F441="", "", BMPs!F441)</f>
        <v/>
      </c>
      <c r="E439" t="str">
        <f>IF(BMPs!G441="", "", BMPs!G441)</f>
        <v/>
      </c>
      <c r="F439" t="str">
        <f>IF(BMPs!H441="", "", BMPs!H441)</f>
        <v/>
      </c>
      <c r="G439" t="str">
        <f>IF(BMPs!I441="", "", BMPs!I441)</f>
        <v/>
      </c>
      <c r="H439" t="str">
        <f>IF(BMPs!J441="", "", BMPs!J441)</f>
        <v/>
      </c>
      <c r="I439" t="str">
        <f>IF(BMPs!K441="", "", BMPs!K441)</f>
        <v/>
      </c>
      <c r="J439" t="str">
        <f>IF(BMPs!L441="", "", BMPs!L441)</f>
        <v/>
      </c>
      <c r="K439" t="str">
        <f>IF(BMPs!M441="", "", BMPs!M441)</f>
        <v/>
      </c>
      <c r="L439" t="str">
        <f>IF(BMPs!N441="", "", BMPs!N441)</f>
        <v/>
      </c>
      <c r="M439" t="str">
        <f>IF(BMPs!O441="", "", BMPs!O441)</f>
        <v/>
      </c>
      <c r="N439" t="str">
        <f>IF(BMPs!P441="", "", BMPs!P441)</f>
        <v/>
      </c>
      <c r="O439" t="str">
        <f>IF(BMPs!Q441="", "", BMPs!Q441)</f>
        <v/>
      </c>
      <c r="P439" t="str">
        <f>IF(BMPs!R441="", "", BMPs!R441)</f>
        <v/>
      </c>
      <c r="Q439" t="str">
        <f>IF(BMPs!S441="", "", BMPs!S441)</f>
        <v/>
      </c>
      <c r="R439" t="str">
        <f>IF(BMPs!T441="", "", BMPs!T441)</f>
        <v/>
      </c>
      <c r="S439" t="str">
        <f>IF(BMPs!U441="", "", BMPs!U441)</f>
        <v/>
      </c>
      <c r="T439" t="str">
        <f>IF(BMPs!V441="", "", BMPs!V441)</f>
        <v/>
      </c>
      <c r="U439" t="str">
        <f>IF(BMPs!W441="", "", BMPs!W441)</f>
        <v/>
      </c>
      <c r="V439" t="str">
        <f>IF(BMPs!X441="", "", BMPs!X441)</f>
        <v/>
      </c>
      <c r="W439" t="str">
        <f>IF(BMPs!Y441="", "", BMPs!Y441)</f>
        <v/>
      </c>
      <c r="X439" t="str">
        <f>IF(BMPs!Z441="", "", BMPs!Z441)</f>
        <v/>
      </c>
      <c r="Y439" t="str">
        <f>IF(BMPs!AA441="", "", BMPs!AA441)</f>
        <v/>
      </c>
      <c r="Z439" t="str">
        <f>IF(BMPs!AB441="", "", BMPs!AB441)</f>
        <v/>
      </c>
    </row>
    <row r="440" spans="1:26" x14ac:dyDescent="0.25">
      <c r="A440" t="str">
        <f>IF(BMPs!C442="", "", BMPs!C442)</f>
        <v/>
      </c>
      <c r="B440" t="str">
        <f>IF(BMPs!D442="", "", BMPs!D442)</f>
        <v/>
      </c>
      <c r="C440" t="str">
        <f>IF(BMPs!E442="", "", BMPs!E442)</f>
        <v/>
      </c>
      <c r="D440" t="str">
        <f>IF(BMPs!F442="", "", BMPs!F442)</f>
        <v/>
      </c>
      <c r="E440" t="str">
        <f>IF(BMPs!G442="", "", BMPs!G442)</f>
        <v/>
      </c>
      <c r="F440" t="str">
        <f>IF(BMPs!H442="", "", BMPs!H442)</f>
        <v/>
      </c>
      <c r="G440" t="str">
        <f>IF(BMPs!I442="", "", BMPs!I442)</f>
        <v/>
      </c>
      <c r="H440" t="str">
        <f>IF(BMPs!J442="", "", BMPs!J442)</f>
        <v/>
      </c>
      <c r="I440" t="str">
        <f>IF(BMPs!K442="", "", BMPs!K442)</f>
        <v/>
      </c>
      <c r="J440" t="str">
        <f>IF(BMPs!L442="", "", BMPs!L442)</f>
        <v/>
      </c>
      <c r="K440" t="str">
        <f>IF(BMPs!M442="", "", BMPs!M442)</f>
        <v/>
      </c>
      <c r="L440" t="str">
        <f>IF(BMPs!N442="", "", BMPs!N442)</f>
        <v/>
      </c>
      <c r="M440" t="str">
        <f>IF(BMPs!O442="", "", BMPs!O442)</f>
        <v/>
      </c>
      <c r="N440" t="str">
        <f>IF(BMPs!P442="", "", BMPs!P442)</f>
        <v/>
      </c>
      <c r="O440" t="str">
        <f>IF(BMPs!Q442="", "", BMPs!Q442)</f>
        <v/>
      </c>
      <c r="P440" t="str">
        <f>IF(BMPs!R442="", "", BMPs!R442)</f>
        <v/>
      </c>
      <c r="Q440" t="str">
        <f>IF(BMPs!S442="", "", BMPs!S442)</f>
        <v/>
      </c>
      <c r="R440" t="str">
        <f>IF(BMPs!T442="", "", BMPs!T442)</f>
        <v/>
      </c>
      <c r="S440" t="str">
        <f>IF(BMPs!U442="", "", BMPs!U442)</f>
        <v/>
      </c>
      <c r="T440" t="str">
        <f>IF(BMPs!V442="", "", BMPs!V442)</f>
        <v/>
      </c>
      <c r="U440" t="str">
        <f>IF(BMPs!W442="", "", BMPs!W442)</f>
        <v/>
      </c>
      <c r="V440" t="str">
        <f>IF(BMPs!X442="", "", BMPs!X442)</f>
        <v/>
      </c>
      <c r="W440" t="str">
        <f>IF(BMPs!Y442="", "", BMPs!Y442)</f>
        <v/>
      </c>
      <c r="X440" t="str">
        <f>IF(BMPs!Z442="", "", BMPs!Z442)</f>
        <v/>
      </c>
      <c r="Y440" t="str">
        <f>IF(BMPs!AA442="", "", BMPs!AA442)</f>
        <v/>
      </c>
      <c r="Z440" t="str">
        <f>IF(BMPs!AB442="", "", BMPs!AB442)</f>
        <v/>
      </c>
    </row>
    <row r="441" spans="1:26" x14ac:dyDescent="0.25">
      <c r="A441" t="str">
        <f>IF(BMPs!C443="", "", BMPs!C443)</f>
        <v/>
      </c>
      <c r="B441" t="str">
        <f>IF(BMPs!D443="", "", BMPs!D443)</f>
        <v/>
      </c>
      <c r="C441" t="str">
        <f>IF(BMPs!E443="", "", BMPs!E443)</f>
        <v/>
      </c>
      <c r="D441" t="str">
        <f>IF(BMPs!F443="", "", BMPs!F443)</f>
        <v/>
      </c>
      <c r="E441" t="str">
        <f>IF(BMPs!G443="", "", BMPs!G443)</f>
        <v/>
      </c>
      <c r="F441" t="str">
        <f>IF(BMPs!H443="", "", BMPs!H443)</f>
        <v/>
      </c>
      <c r="G441" t="str">
        <f>IF(BMPs!I443="", "", BMPs!I443)</f>
        <v/>
      </c>
      <c r="H441" t="str">
        <f>IF(BMPs!J443="", "", BMPs!J443)</f>
        <v/>
      </c>
      <c r="I441" t="str">
        <f>IF(BMPs!K443="", "", BMPs!K443)</f>
        <v/>
      </c>
      <c r="J441" t="str">
        <f>IF(BMPs!L443="", "", BMPs!L443)</f>
        <v/>
      </c>
      <c r="K441" t="str">
        <f>IF(BMPs!M443="", "", BMPs!M443)</f>
        <v/>
      </c>
      <c r="L441" t="str">
        <f>IF(BMPs!N443="", "", BMPs!N443)</f>
        <v/>
      </c>
      <c r="M441" t="str">
        <f>IF(BMPs!O443="", "", BMPs!O443)</f>
        <v/>
      </c>
      <c r="N441" t="str">
        <f>IF(BMPs!P443="", "", BMPs!P443)</f>
        <v/>
      </c>
      <c r="O441" t="str">
        <f>IF(BMPs!Q443="", "", BMPs!Q443)</f>
        <v/>
      </c>
      <c r="P441" t="str">
        <f>IF(BMPs!R443="", "", BMPs!R443)</f>
        <v/>
      </c>
      <c r="Q441" t="str">
        <f>IF(BMPs!S443="", "", BMPs!S443)</f>
        <v/>
      </c>
      <c r="R441" t="str">
        <f>IF(BMPs!T443="", "", BMPs!T443)</f>
        <v/>
      </c>
      <c r="S441" t="str">
        <f>IF(BMPs!U443="", "", BMPs!U443)</f>
        <v/>
      </c>
      <c r="T441" t="str">
        <f>IF(BMPs!V443="", "", BMPs!V443)</f>
        <v/>
      </c>
      <c r="U441" t="str">
        <f>IF(BMPs!W443="", "", BMPs!W443)</f>
        <v/>
      </c>
      <c r="V441" t="str">
        <f>IF(BMPs!X443="", "", BMPs!X443)</f>
        <v/>
      </c>
      <c r="W441" t="str">
        <f>IF(BMPs!Y443="", "", BMPs!Y443)</f>
        <v/>
      </c>
      <c r="X441" t="str">
        <f>IF(BMPs!Z443="", "", BMPs!Z443)</f>
        <v/>
      </c>
      <c r="Y441" t="str">
        <f>IF(BMPs!AA443="", "", BMPs!AA443)</f>
        <v/>
      </c>
      <c r="Z441" t="str">
        <f>IF(BMPs!AB443="", "", BMPs!AB443)</f>
        <v/>
      </c>
    </row>
    <row r="442" spans="1:26" x14ac:dyDescent="0.25">
      <c r="A442" t="str">
        <f>IF(BMPs!C444="", "", BMPs!C444)</f>
        <v/>
      </c>
      <c r="B442" t="str">
        <f>IF(BMPs!D444="", "", BMPs!D444)</f>
        <v/>
      </c>
      <c r="C442" t="str">
        <f>IF(BMPs!E444="", "", BMPs!E444)</f>
        <v/>
      </c>
      <c r="D442" t="str">
        <f>IF(BMPs!F444="", "", BMPs!F444)</f>
        <v/>
      </c>
      <c r="E442" t="str">
        <f>IF(BMPs!G444="", "", BMPs!G444)</f>
        <v/>
      </c>
      <c r="F442" t="str">
        <f>IF(BMPs!H444="", "", BMPs!H444)</f>
        <v/>
      </c>
      <c r="G442" t="str">
        <f>IF(BMPs!I444="", "", BMPs!I444)</f>
        <v/>
      </c>
      <c r="H442" t="str">
        <f>IF(BMPs!J444="", "", BMPs!J444)</f>
        <v/>
      </c>
      <c r="I442" t="str">
        <f>IF(BMPs!K444="", "", BMPs!K444)</f>
        <v/>
      </c>
      <c r="J442" t="str">
        <f>IF(BMPs!L444="", "", BMPs!L444)</f>
        <v/>
      </c>
      <c r="K442" t="str">
        <f>IF(BMPs!M444="", "", BMPs!M444)</f>
        <v/>
      </c>
      <c r="L442" t="str">
        <f>IF(BMPs!N444="", "", BMPs!N444)</f>
        <v/>
      </c>
      <c r="M442" t="str">
        <f>IF(BMPs!O444="", "", BMPs!O444)</f>
        <v/>
      </c>
      <c r="N442" t="str">
        <f>IF(BMPs!P444="", "", BMPs!P444)</f>
        <v/>
      </c>
      <c r="O442" t="str">
        <f>IF(BMPs!Q444="", "", BMPs!Q444)</f>
        <v/>
      </c>
      <c r="P442" t="str">
        <f>IF(BMPs!R444="", "", BMPs!R444)</f>
        <v/>
      </c>
      <c r="Q442" t="str">
        <f>IF(BMPs!S444="", "", BMPs!S444)</f>
        <v/>
      </c>
      <c r="R442" t="str">
        <f>IF(BMPs!T444="", "", BMPs!T444)</f>
        <v/>
      </c>
      <c r="S442" t="str">
        <f>IF(BMPs!U444="", "", BMPs!U444)</f>
        <v/>
      </c>
      <c r="T442" t="str">
        <f>IF(BMPs!V444="", "", BMPs!V444)</f>
        <v/>
      </c>
      <c r="U442" t="str">
        <f>IF(BMPs!W444="", "", BMPs!W444)</f>
        <v/>
      </c>
      <c r="V442" t="str">
        <f>IF(BMPs!X444="", "", BMPs!X444)</f>
        <v/>
      </c>
      <c r="W442" t="str">
        <f>IF(BMPs!Y444="", "", BMPs!Y444)</f>
        <v/>
      </c>
      <c r="X442" t="str">
        <f>IF(BMPs!Z444="", "", BMPs!Z444)</f>
        <v/>
      </c>
      <c r="Y442" t="str">
        <f>IF(BMPs!AA444="", "", BMPs!AA444)</f>
        <v/>
      </c>
      <c r="Z442" t="str">
        <f>IF(BMPs!AB444="", "", BMPs!AB444)</f>
        <v/>
      </c>
    </row>
    <row r="443" spans="1:26" x14ac:dyDescent="0.25">
      <c r="A443" t="str">
        <f>IF(BMPs!C445="", "", BMPs!C445)</f>
        <v/>
      </c>
      <c r="B443" t="str">
        <f>IF(BMPs!D445="", "", BMPs!D445)</f>
        <v/>
      </c>
      <c r="C443" t="str">
        <f>IF(BMPs!E445="", "", BMPs!E445)</f>
        <v/>
      </c>
      <c r="D443" t="str">
        <f>IF(BMPs!F445="", "", BMPs!F445)</f>
        <v/>
      </c>
      <c r="E443" t="str">
        <f>IF(BMPs!G445="", "", BMPs!G445)</f>
        <v/>
      </c>
      <c r="F443" t="str">
        <f>IF(BMPs!H445="", "", BMPs!H445)</f>
        <v/>
      </c>
      <c r="G443" t="str">
        <f>IF(BMPs!I445="", "", BMPs!I445)</f>
        <v/>
      </c>
      <c r="H443" t="str">
        <f>IF(BMPs!J445="", "", BMPs!J445)</f>
        <v/>
      </c>
      <c r="I443" t="str">
        <f>IF(BMPs!K445="", "", BMPs!K445)</f>
        <v/>
      </c>
      <c r="J443" t="str">
        <f>IF(BMPs!L445="", "", BMPs!L445)</f>
        <v/>
      </c>
      <c r="K443" t="str">
        <f>IF(BMPs!M445="", "", BMPs!M445)</f>
        <v/>
      </c>
      <c r="L443" t="str">
        <f>IF(BMPs!N445="", "", BMPs!N445)</f>
        <v/>
      </c>
      <c r="M443" t="str">
        <f>IF(BMPs!O445="", "", BMPs!O445)</f>
        <v/>
      </c>
      <c r="N443" t="str">
        <f>IF(BMPs!P445="", "", BMPs!P445)</f>
        <v/>
      </c>
      <c r="O443" t="str">
        <f>IF(BMPs!Q445="", "", BMPs!Q445)</f>
        <v/>
      </c>
      <c r="P443" t="str">
        <f>IF(BMPs!R445="", "", BMPs!R445)</f>
        <v/>
      </c>
      <c r="Q443" t="str">
        <f>IF(BMPs!S445="", "", BMPs!S445)</f>
        <v/>
      </c>
      <c r="R443" t="str">
        <f>IF(BMPs!T445="", "", BMPs!T445)</f>
        <v/>
      </c>
      <c r="S443" t="str">
        <f>IF(BMPs!U445="", "", BMPs!U445)</f>
        <v/>
      </c>
      <c r="T443" t="str">
        <f>IF(BMPs!V445="", "", BMPs!V445)</f>
        <v/>
      </c>
      <c r="U443" t="str">
        <f>IF(BMPs!W445="", "", BMPs!W445)</f>
        <v/>
      </c>
      <c r="V443" t="str">
        <f>IF(BMPs!X445="", "", BMPs!X445)</f>
        <v/>
      </c>
      <c r="W443" t="str">
        <f>IF(BMPs!Y445="", "", BMPs!Y445)</f>
        <v/>
      </c>
      <c r="X443" t="str">
        <f>IF(BMPs!Z445="", "", BMPs!Z445)</f>
        <v/>
      </c>
      <c r="Y443" t="str">
        <f>IF(BMPs!AA445="", "", BMPs!AA445)</f>
        <v/>
      </c>
      <c r="Z443" t="str">
        <f>IF(BMPs!AB445="", "", BMPs!AB445)</f>
        <v/>
      </c>
    </row>
    <row r="444" spans="1:26" x14ac:dyDescent="0.25">
      <c r="A444" t="str">
        <f>IF(BMPs!C446="", "", BMPs!C446)</f>
        <v/>
      </c>
      <c r="B444" t="str">
        <f>IF(BMPs!D446="", "", BMPs!D446)</f>
        <v/>
      </c>
      <c r="C444" t="str">
        <f>IF(BMPs!E446="", "", BMPs!E446)</f>
        <v/>
      </c>
      <c r="D444" t="str">
        <f>IF(BMPs!F446="", "", BMPs!F446)</f>
        <v/>
      </c>
      <c r="E444" t="str">
        <f>IF(BMPs!G446="", "", BMPs!G446)</f>
        <v/>
      </c>
      <c r="F444" t="str">
        <f>IF(BMPs!H446="", "", BMPs!H446)</f>
        <v/>
      </c>
      <c r="G444" t="str">
        <f>IF(BMPs!I446="", "", BMPs!I446)</f>
        <v/>
      </c>
      <c r="H444" t="str">
        <f>IF(BMPs!J446="", "", BMPs!J446)</f>
        <v/>
      </c>
      <c r="I444" t="str">
        <f>IF(BMPs!K446="", "", BMPs!K446)</f>
        <v/>
      </c>
      <c r="J444" t="str">
        <f>IF(BMPs!L446="", "", BMPs!L446)</f>
        <v/>
      </c>
      <c r="K444" t="str">
        <f>IF(BMPs!M446="", "", BMPs!M446)</f>
        <v/>
      </c>
      <c r="L444" t="str">
        <f>IF(BMPs!N446="", "", BMPs!N446)</f>
        <v/>
      </c>
      <c r="M444" t="str">
        <f>IF(BMPs!O446="", "", BMPs!O446)</f>
        <v/>
      </c>
      <c r="N444" t="str">
        <f>IF(BMPs!P446="", "", BMPs!P446)</f>
        <v/>
      </c>
      <c r="O444" t="str">
        <f>IF(BMPs!Q446="", "", BMPs!Q446)</f>
        <v/>
      </c>
      <c r="P444" t="str">
        <f>IF(BMPs!R446="", "", BMPs!R446)</f>
        <v/>
      </c>
      <c r="Q444" t="str">
        <f>IF(BMPs!S446="", "", BMPs!S446)</f>
        <v/>
      </c>
      <c r="R444" t="str">
        <f>IF(BMPs!T446="", "", BMPs!T446)</f>
        <v/>
      </c>
      <c r="S444" t="str">
        <f>IF(BMPs!U446="", "", BMPs!U446)</f>
        <v/>
      </c>
      <c r="T444" t="str">
        <f>IF(BMPs!V446="", "", BMPs!V446)</f>
        <v/>
      </c>
      <c r="U444" t="str">
        <f>IF(BMPs!W446="", "", BMPs!W446)</f>
        <v/>
      </c>
      <c r="V444" t="str">
        <f>IF(BMPs!X446="", "", BMPs!X446)</f>
        <v/>
      </c>
      <c r="W444" t="str">
        <f>IF(BMPs!Y446="", "", BMPs!Y446)</f>
        <v/>
      </c>
      <c r="X444" t="str">
        <f>IF(BMPs!Z446="", "", BMPs!Z446)</f>
        <v/>
      </c>
      <c r="Y444" t="str">
        <f>IF(BMPs!AA446="", "", BMPs!AA446)</f>
        <v/>
      </c>
      <c r="Z444" t="str">
        <f>IF(BMPs!AB446="", "", BMPs!AB446)</f>
        <v/>
      </c>
    </row>
    <row r="445" spans="1:26" x14ac:dyDescent="0.25">
      <c r="A445" t="str">
        <f>IF(BMPs!C447="", "", BMPs!C447)</f>
        <v/>
      </c>
      <c r="B445" t="str">
        <f>IF(BMPs!D447="", "", BMPs!D447)</f>
        <v/>
      </c>
      <c r="C445" t="str">
        <f>IF(BMPs!E447="", "", BMPs!E447)</f>
        <v/>
      </c>
      <c r="D445" t="str">
        <f>IF(BMPs!F447="", "", BMPs!F447)</f>
        <v/>
      </c>
      <c r="E445" t="str">
        <f>IF(BMPs!G447="", "", BMPs!G447)</f>
        <v/>
      </c>
      <c r="F445" t="str">
        <f>IF(BMPs!H447="", "", BMPs!H447)</f>
        <v/>
      </c>
      <c r="G445" t="str">
        <f>IF(BMPs!I447="", "", BMPs!I447)</f>
        <v/>
      </c>
      <c r="H445" t="str">
        <f>IF(BMPs!J447="", "", BMPs!J447)</f>
        <v/>
      </c>
      <c r="I445" t="str">
        <f>IF(BMPs!K447="", "", BMPs!K447)</f>
        <v/>
      </c>
      <c r="J445" t="str">
        <f>IF(BMPs!L447="", "", BMPs!L447)</f>
        <v/>
      </c>
      <c r="K445" t="str">
        <f>IF(BMPs!M447="", "", BMPs!M447)</f>
        <v/>
      </c>
      <c r="L445" t="str">
        <f>IF(BMPs!N447="", "", BMPs!N447)</f>
        <v/>
      </c>
      <c r="M445" t="str">
        <f>IF(BMPs!O447="", "", BMPs!O447)</f>
        <v/>
      </c>
      <c r="N445" t="str">
        <f>IF(BMPs!P447="", "", BMPs!P447)</f>
        <v/>
      </c>
      <c r="O445" t="str">
        <f>IF(BMPs!Q447="", "", BMPs!Q447)</f>
        <v/>
      </c>
      <c r="P445" t="str">
        <f>IF(BMPs!R447="", "", BMPs!R447)</f>
        <v/>
      </c>
      <c r="Q445" t="str">
        <f>IF(BMPs!S447="", "", BMPs!S447)</f>
        <v/>
      </c>
      <c r="R445" t="str">
        <f>IF(BMPs!T447="", "", BMPs!T447)</f>
        <v/>
      </c>
      <c r="S445" t="str">
        <f>IF(BMPs!U447="", "", BMPs!U447)</f>
        <v/>
      </c>
      <c r="T445" t="str">
        <f>IF(BMPs!V447="", "", BMPs!V447)</f>
        <v/>
      </c>
      <c r="U445" t="str">
        <f>IF(BMPs!W447="", "", BMPs!W447)</f>
        <v/>
      </c>
      <c r="V445" t="str">
        <f>IF(BMPs!X447="", "", BMPs!X447)</f>
        <v/>
      </c>
      <c r="W445" t="str">
        <f>IF(BMPs!Y447="", "", BMPs!Y447)</f>
        <v/>
      </c>
      <c r="X445" t="str">
        <f>IF(BMPs!Z447="", "", BMPs!Z447)</f>
        <v/>
      </c>
      <c r="Y445" t="str">
        <f>IF(BMPs!AA447="", "", BMPs!AA447)</f>
        <v/>
      </c>
      <c r="Z445" t="str">
        <f>IF(BMPs!AB447="", "", BMPs!AB447)</f>
        <v/>
      </c>
    </row>
    <row r="446" spans="1:26" x14ac:dyDescent="0.25">
      <c r="A446" t="str">
        <f>IF(BMPs!C448="", "", BMPs!C448)</f>
        <v/>
      </c>
      <c r="B446" t="str">
        <f>IF(BMPs!D448="", "", BMPs!D448)</f>
        <v/>
      </c>
      <c r="C446" t="str">
        <f>IF(BMPs!E448="", "", BMPs!E448)</f>
        <v/>
      </c>
      <c r="D446" t="str">
        <f>IF(BMPs!F448="", "", BMPs!F448)</f>
        <v/>
      </c>
      <c r="E446" t="str">
        <f>IF(BMPs!G448="", "", BMPs!G448)</f>
        <v/>
      </c>
      <c r="F446" t="str">
        <f>IF(BMPs!H448="", "", BMPs!H448)</f>
        <v/>
      </c>
      <c r="G446" t="str">
        <f>IF(BMPs!I448="", "", BMPs!I448)</f>
        <v/>
      </c>
      <c r="H446" t="str">
        <f>IF(BMPs!J448="", "", BMPs!J448)</f>
        <v/>
      </c>
      <c r="I446" t="str">
        <f>IF(BMPs!K448="", "", BMPs!K448)</f>
        <v/>
      </c>
      <c r="J446" t="str">
        <f>IF(BMPs!L448="", "", BMPs!L448)</f>
        <v/>
      </c>
      <c r="K446" t="str">
        <f>IF(BMPs!M448="", "", BMPs!M448)</f>
        <v/>
      </c>
      <c r="L446" t="str">
        <f>IF(BMPs!N448="", "", BMPs!N448)</f>
        <v/>
      </c>
      <c r="M446" t="str">
        <f>IF(BMPs!O448="", "", BMPs!O448)</f>
        <v/>
      </c>
      <c r="N446" t="str">
        <f>IF(BMPs!P448="", "", BMPs!P448)</f>
        <v/>
      </c>
      <c r="O446" t="str">
        <f>IF(BMPs!Q448="", "", BMPs!Q448)</f>
        <v/>
      </c>
      <c r="P446" t="str">
        <f>IF(BMPs!R448="", "", BMPs!R448)</f>
        <v/>
      </c>
      <c r="Q446" t="str">
        <f>IF(BMPs!S448="", "", BMPs!S448)</f>
        <v/>
      </c>
      <c r="R446" t="str">
        <f>IF(BMPs!T448="", "", BMPs!T448)</f>
        <v/>
      </c>
      <c r="S446" t="str">
        <f>IF(BMPs!U448="", "", BMPs!U448)</f>
        <v/>
      </c>
      <c r="T446" t="str">
        <f>IF(BMPs!V448="", "", BMPs!V448)</f>
        <v/>
      </c>
      <c r="U446" t="str">
        <f>IF(BMPs!W448="", "", BMPs!W448)</f>
        <v/>
      </c>
      <c r="V446" t="str">
        <f>IF(BMPs!X448="", "", BMPs!X448)</f>
        <v/>
      </c>
      <c r="W446" t="str">
        <f>IF(BMPs!Y448="", "", BMPs!Y448)</f>
        <v/>
      </c>
      <c r="X446" t="str">
        <f>IF(BMPs!Z448="", "", BMPs!Z448)</f>
        <v/>
      </c>
      <c r="Y446" t="str">
        <f>IF(BMPs!AA448="", "", BMPs!AA448)</f>
        <v/>
      </c>
      <c r="Z446" t="str">
        <f>IF(BMPs!AB448="", "", BMPs!AB448)</f>
        <v/>
      </c>
    </row>
    <row r="447" spans="1:26" x14ac:dyDescent="0.25">
      <c r="A447" t="str">
        <f>IF(BMPs!C449="", "", BMPs!C449)</f>
        <v/>
      </c>
      <c r="B447" t="str">
        <f>IF(BMPs!D449="", "", BMPs!D449)</f>
        <v/>
      </c>
      <c r="C447" t="str">
        <f>IF(BMPs!E449="", "", BMPs!E449)</f>
        <v/>
      </c>
      <c r="D447" t="str">
        <f>IF(BMPs!F449="", "", BMPs!F449)</f>
        <v/>
      </c>
      <c r="E447" t="str">
        <f>IF(BMPs!G449="", "", BMPs!G449)</f>
        <v/>
      </c>
      <c r="F447" t="str">
        <f>IF(BMPs!H449="", "", BMPs!H449)</f>
        <v/>
      </c>
      <c r="G447" t="str">
        <f>IF(BMPs!I449="", "", BMPs!I449)</f>
        <v/>
      </c>
      <c r="H447" t="str">
        <f>IF(BMPs!J449="", "", BMPs!J449)</f>
        <v/>
      </c>
      <c r="I447" t="str">
        <f>IF(BMPs!K449="", "", BMPs!K449)</f>
        <v/>
      </c>
      <c r="J447" t="str">
        <f>IF(BMPs!L449="", "", BMPs!L449)</f>
        <v/>
      </c>
      <c r="K447" t="str">
        <f>IF(BMPs!M449="", "", BMPs!M449)</f>
        <v/>
      </c>
      <c r="L447" t="str">
        <f>IF(BMPs!N449="", "", BMPs!N449)</f>
        <v/>
      </c>
      <c r="M447" t="str">
        <f>IF(BMPs!O449="", "", BMPs!O449)</f>
        <v/>
      </c>
      <c r="N447" t="str">
        <f>IF(BMPs!P449="", "", BMPs!P449)</f>
        <v/>
      </c>
      <c r="O447" t="str">
        <f>IF(BMPs!Q449="", "", BMPs!Q449)</f>
        <v/>
      </c>
      <c r="P447" t="str">
        <f>IF(BMPs!R449="", "", BMPs!R449)</f>
        <v/>
      </c>
      <c r="Q447" t="str">
        <f>IF(BMPs!S449="", "", BMPs!S449)</f>
        <v/>
      </c>
      <c r="R447" t="str">
        <f>IF(BMPs!T449="", "", BMPs!T449)</f>
        <v/>
      </c>
      <c r="S447" t="str">
        <f>IF(BMPs!U449="", "", BMPs!U449)</f>
        <v/>
      </c>
      <c r="T447" t="str">
        <f>IF(BMPs!V449="", "", BMPs!V449)</f>
        <v/>
      </c>
      <c r="U447" t="str">
        <f>IF(BMPs!W449="", "", BMPs!W449)</f>
        <v/>
      </c>
      <c r="V447" t="str">
        <f>IF(BMPs!X449="", "", BMPs!X449)</f>
        <v/>
      </c>
      <c r="W447" t="str">
        <f>IF(BMPs!Y449="", "", BMPs!Y449)</f>
        <v/>
      </c>
      <c r="X447" t="str">
        <f>IF(BMPs!Z449="", "", BMPs!Z449)</f>
        <v/>
      </c>
      <c r="Y447" t="str">
        <f>IF(BMPs!AA449="", "", BMPs!AA449)</f>
        <v/>
      </c>
      <c r="Z447" t="str">
        <f>IF(BMPs!AB449="", "", BMPs!AB449)</f>
        <v/>
      </c>
    </row>
    <row r="448" spans="1:26" x14ac:dyDescent="0.25">
      <c r="A448" t="str">
        <f>IF(BMPs!C450="", "", BMPs!C450)</f>
        <v/>
      </c>
      <c r="B448" t="str">
        <f>IF(BMPs!D450="", "", BMPs!D450)</f>
        <v/>
      </c>
      <c r="C448" t="str">
        <f>IF(BMPs!E450="", "", BMPs!E450)</f>
        <v/>
      </c>
      <c r="D448" t="str">
        <f>IF(BMPs!F450="", "", BMPs!F450)</f>
        <v/>
      </c>
      <c r="E448" t="str">
        <f>IF(BMPs!G450="", "", BMPs!G450)</f>
        <v/>
      </c>
      <c r="F448" t="str">
        <f>IF(BMPs!H450="", "", BMPs!H450)</f>
        <v/>
      </c>
      <c r="G448" t="str">
        <f>IF(BMPs!I450="", "", BMPs!I450)</f>
        <v/>
      </c>
      <c r="H448" t="str">
        <f>IF(BMPs!J450="", "", BMPs!J450)</f>
        <v/>
      </c>
      <c r="I448" t="str">
        <f>IF(BMPs!K450="", "", BMPs!K450)</f>
        <v/>
      </c>
      <c r="J448" t="str">
        <f>IF(BMPs!L450="", "", BMPs!L450)</f>
        <v/>
      </c>
      <c r="K448" t="str">
        <f>IF(BMPs!M450="", "", BMPs!M450)</f>
        <v/>
      </c>
      <c r="L448" t="str">
        <f>IF(BMPs!N450="", "", BMPs!N450)</f>
        <v/>
      </c>
      <c r="M448" t="str">
        <f>IF(BMPs!O450="", "", BMPs!O450)</f>
        <v/>
      </c>
      <c r="N448" t="str">
        <f>IF(BMPs!P450="", "", BMPs!P450)</f>
        <v/>
      </c>
      <c r="O448" t="str">
        <f>IF(BMPs!Q450="", "", BMPs!Q450)</f>
        <v/>
      </c>
      <c r="P448" t="str">
        <f>IF(BMPs!R450="", "", BMPs!R450)</f>
        <v/>
      </c>
      <c r="Q448" t="str">
        <f>IF(BMPs!S450="", "", BMPs!S450)</f>
        <v/>
      </c>
      <c r="R448" t="str">
        <f>IF(BMPs!T450="", "", BMPs!T450)</f>
        <v/>
      </c>
      <c r="S448" t="str">
        <f>IF(BMPs!U450="", "", BMPs!U450)</f>
        <v/>
      </c>
      <c r="T448" t="str">
        <f>IF(BMPs!V450="", "", BMPs!V450)</f>
        <v/>
      </c>
      <c r="U448" t="str">
        <f>IF(BMPs!W450="", "", BMPs!W450)</f>
        <v/>
      </c>
      <c r="V448" t="str">
        <f>IF(BMPs!X450="", "", BMPs!X450)</f>
        <v/>
      </c>
      <c r="W448" t="str">
        <f>IF(BMPs!Y450="", "", BMPs!Y450)</f>
        <v/>
      </c>
      <c r="X448" t="str">
        <f>IF(BMPs!Z450="", "", BMPs!Z450)</f>
        <v/>
      </c>
      <c r="Y448" t="str">
        <f>IF(BMPs!AA450="", "", BMPs!AA450)</f>
        <v/>
      </c>
      <c r="Z448" t="str">
        <f>IF(BMPs!AB450="", "", BMPs!AB450)</f>
        <v/>
      </c>
    </row>
    <row r="449" spans="1:26" x14ac:dyDescent="0.25">
      <c r="A449" t="str">
        <f>IF(BMPs!C451="", "", BMPs!C451)</f>
        <v/>
      </c>
      <c r="B449" t="str">
        <f>IF(BMPs!D451="", "", BMPs!D451)</f>
        <v/>
      </c>
      <c r="C449" t="str">
        <f>IF(BMPs!E451="", "", BMPs!E451)</f>
        <v/>
      </c>
      <c r="D449" t="str">
        <f>IF(BMPs!F451="", "", BMPs!F451)</f>
        <v/>
      </c>
      <c r="E449" t="str">
        <f>IF(BMPs!G451="", "", BMPs!G451)</f>
        <v/>
      </c>
      <c r="F449" t="str">
        <f>IF(BMPs!H451="", "", BMPs!H451)</f>
        <v/>
      </c>
      <c r="G449" t="str">
        <f>IF(BMPs!I451="", "", BMPs!I451)</f>
        <v/>
      </c>
      <c r="H449" t="str">
        <f>IF(BMPs!J451="", "", BMPs!J451)</f>
        <v/>
      </c>
      <c r="I449" t="str">
        <f>IF(BMPs!K451="", "", BMPs!K451)</f>
        <v/>
      </c>
      <c r="J449" t="str">
        <f>IF(BMPs!L451="", "", BMPs!L451)</f>
        <v/>
      </c>
      <c r="K449" t="str">
        <f>IF(BMPs!M451="", "", BMPs!M451)</f>
        <v/>
      </c>
      <c r="L449" t="str">
        <f>IF(BMPs!N451="", "", BMPs!N451)</f>
        <v/>
      </c>
      <c r="M449" t="str">
        <f>IF(BMPs!O451="", "", BMPs!O451)</f>
        <v/>
      </c>
      <c r="N449" t="str">
        <f>IF(BMPs!P451="", "", BMPs!P451)</f>
        <v/>
      </c>
      <c r="O449" t="str">
        <f>IF(BMPs!Q451="", "", BMPs!Q451)</f>
        <v/>
      </c>
      <c r="P449" t="str">
        <f>IF(BMPs!R451="", "", BMPs!R451)</f>
        <v/>
      </c>
      <c r="Q449" t="str">
        <f>IF(BMPs!S451="", "", BMPs!S451)</f>
        <v/>
      </c>
      <c r="R449" t="str">
        <f>IF(BMPs!T451="", "", BMPs!T451)</f>
        <v/>
      </c>
      <c r="S449" t="str">
        <f>IF(BMPs!U451="", "", BMPs!U451)</f>
        <v/>
      </c>
      <c r="T449" t="str">
        <f>IF(BMPs!V451="", "", BMPs!V451)</f>
        <v/>
      </c>
      <c r="U449" t="str">
        <f>IF(BMPs!W451="", "", BMPs!W451)</f>
        <v/>
      </c>
      <c r="V449" t="str">
        <f>IF(BMPs!X451="", "", BMPs!X451)</f>
        <v/>
      </c>
      <c r="W449" t="str">
        <f>IF(BMPs!Y451="", "", BMPs!Y451)</f>
        <v/>
      </c>
      <c r="X449" t="str">
        <f>IF(BMPs!Z451="", "", BMPs!Z451)</f>
        <v/>
      </c>
      <c r="Y449" t="str">
        <f>IF(BMPs!AA451="", "", BMPs!AA451)</f>
        <v/>
      </c>
      <c r="Z449" t="str">
        <f>IF(BMPs!AB451="", "", BMPs!AB451)</f>
        <v/>
      </c>
    </row>
    <row r="450" spans="1:26" x14ac:dyDescent="0.25">
      <c r="A450" t="str">
        <f>IF(BMPs!C452="", "", BMPs!C452)</f>
        <v/>
      </c>
      <c r="B450" t="str">
        <f>IF(BMPs!D452="", "", BMPs!D452)</f>
        <v/>
      </c>
      <c r="C450" t="str">
        <f>IF(BMPs!E452="", "", BMPs!E452)</f>
        <v/>
      </c>
      <c r="D450" t="str">
        <f>IF(BMPs!F452="", "", BMPs!F452)</f>
        <v/>
      </c>
      <c r="E450" t="str">
        <f>IF(BMPs!G452="", "", BMPs!G452)</f>
        <v/>
      </c>
      <c r="F450" t="str">
        <f>IF(BMPs!H452="", "", BMPs!H452)</f>
        <v/>
      </c>
      <c r="G450" t="str">
        <f>IF(BMPs!I452="", "", BMPs!I452)</f>
        <v/>
      </c>
      <c r="H450" t="str">
        <f>IF(BMPs!J452="", "", BMPs!J452)</f>
        <v/>
      </c>
      <c r="I450" t="str">
        <f>IF(BMPs!K452="", "", BMPs!K452)</f>
        <v/>
      </c>
      <c r="J450" t="str">
        <f>IF(BMPs!L452="", "", BMPs!L452)</f>
        <v/>
      </c>
      <c r="K450" t="str">
        <f>IF(BMPs!M452="", "", BMPs!M452)</f>
        <v/>
      </c>
      <c r="L450" t="str">
        <f>IF(BMPs!N452="", "", BMPs!N452)</f>
        <v/>
      </c>
      <c r="M450" t="str">
        <f>IF(BMPs!O452="", "", BMPs!O452)</f>
        <v/>
      </c>
      <c r="N450" t="str">
        <f>IF(BMPs!P452="", "", BMPs!P452)</f>
        <v/>
      </c>
      <c r="O450" t="str">
        <f>IF(BMPs!Q452="", "", BMPs!Q452)</f>
        <v/>
      </c>
      <c r="P450" t="str">
        <f>IF(BMPs!R452="", "", BMPs!R452)</f>
        <v/>
      </c>
      <c r="Q450" t="str">
        <f>IF(BMPs!S452="", "", BMPs!S452)</f>
        <v/>
      </c>
      <c r="R450" t="str">
        <f>IF(BMPs!T452="", "", BMPs!T452)</f>
        <v/>
      </c>
      <c r="S450" t="str">
        <f>IF(BMPs!U452="", "", BMPs!U452)</f>
        <v/>
      </c>
      <c r="T450" t="str">
        <f>IF(BMPs!V452="", "", BMPs!V452)</f>
        <v/>
      </c>
      <c r="U450" t="str">
        <f>IF(BMPs!W452="", "", BMPs!W452)</f>
        <v/>
      </c>
      <c r="V450" t="str">
        <f>IF(BMPs!X452="", "", BMPs!X452)</f>
        <v/>
      </c>
      <c r="W450" t="str">
        <f>IF(BMPs!Y452="", "", BMPs!Y452)</f>
        <v/>
      </c>
      <c r="X450" t="str">
        <f>IF(BMPs!Z452="", "", BMPs!Z452)</f>
        <v/>
      </c>
      <c r="Y450" t="str">
        <f>IF(BMPs!AA452="", "", BMPs!AA452)</f>
        <v/>
      </c>
      <c r="Z450" t="str">
        <f>IF(BMPs!AB452="", "", BMPs!AB452)</f>
        <v/>
      </c>
    </row>
    <row r="451" spans="1:26" x14ac:dyDescent="0.25">
      <c r="A451" t="str">
        <f>IF(BMPs!C453="", "", BMPs!C453)</f>
        <v/>
      </c>
      <c r="B451" t="str">
        <f>IF(BMPs!D453="", "", BMPs!D453)</f>
        <v/>
      </c>
      <c r="C451" t="str">
        <f>IF(BMPs!E453="", "", BMPs!E453)</f>
        <v/>
      </c>
      <c r="D451" t="str">
        <f>IF(BMPs!F453="", "", BMPs!F453)</f>
        <v/>
      </c>
      <c r="E451" t="str">
        <f>IF(BMPs!G453="", "", BMPs!G453)</f>
        <v/>
      </c>
      <c r="F451" t="str">
        <f>IF(BMPs!H453="", "", BMPs!H453)</f>
        <v/>
      </c>
      <c r="G451" t="str">
        <f>IF(BMPs!I453="", "", BMPs!I453)</f>
        <v/>
      </c>
      <c r="H451" t="str">
        <f>IF(BMPs!J453="", "", BMPs!J453)</f>
        <v/>
      </c>
      <c r="I451" t="str">
        <f>IF(BMPs!K453="", "", BMPs!K453)</f>
        <v/>
      </c>
      <c r="J451" t="str">
        <f>IF(BMPs!L453="", "", BMPs!L453)</f>
        <v/>
      </c>
      <c r="K451" t="str">
        <f>IF(BMPs!M453="", "", BMPs!M453)</f>
        <v/>
      </c>
      <c r="L451" t="str">
        <f>IF(BMPs!N453="", "", BMPs!N453)</f>
        <v/>
      </c>
      <c r="M451" t="str">
        <f>IF(BMPs!O453="", "", BMPs!O453)</f>
        <v/>
      </c>
      <c r="N451" t="str">
        <f>IF(BMPs!P453="", "", BMPs!P453)</f>
        <v/>
      </c>
      <c r="O451" t="str">
        <f>IF(BMPs!Q453="", "", BMPs!Q453)</f>
        <v/>
      </c>
      <c r="P451" t="str">
        <f>IF(BMPs!R453="", "", BMPs!R453)</f>
        <v/>
      </c>
      <c r="Q451" t="str">
        <f>IF(BMPs!S453="", "", BMPs!S453)</f>
        <v/>
      </c>
      <c r="R451" t="str">
        <f>IF(BMPs!T453="", "", BMPs!T453)</f>
        <v/>
      </c>
      <c r="S451" t="str">
        <f>IF(BMPs!U453="", "", BMPs!U453)</f>
        <v/>
      </c>
      <c r="T451" t="str">
        <f>IF(BMPs!V453="", "", BMPs!V453)</f>
        <v/>
      </c>
      <c r="U451" t="str">
        <f>IF(BMPs!W453="", "", BMPs!W453)</f>
        <v/>
      </c>
      <c r="V451" t="str">
        <f>IF(BMPs!X453="", "", BMPs!X453)</f>
        <v/>
      </c>
      <c r="W451" t="str">
        <f>IF(BMPs!Y453="", "", BMPs!Y453)</f>
        <v/>
      </c>
      <c r="X451" t="str">
        <f>IF(BMPs!Z453="", "", BMPs!Z453)</f>
        <v/>
      </c>
      <c r="Y451" t="str">
        <f>IF(BMPs!AA453="", "", BMPs!AA453)</f>
        <v/>
      </c>
      <c r="Z451" t="str">
        <f>IF(BMPs!AB453="", "", BMPs!AB453)</f>
        <v/>
      </c>
    </row>
    <row r="452" spans="1:26" x14ac:dyDescent="0.25">
      <c r="A452" t="str">
        <f>IF(BMPs!C454="", "", BMPs!C454)</f>
        <v/>
      </c>
      <c r="B452" t="str">
        <f>IF(BMPs!D454="", "", BMPs!D454)</f>
        <v/>
      </c>
      <c r="C452" t="str">
        <f>IF(BMPs!E454="", "", BMPs!E454)</f>
        <v/>
      </c>
      <c r="D452" t="str">
        <f>IF(BMPs!F454="", "", BMPs!F454)</f>
        <v/>
      </c>
      <c r="E452" t="str">
        <f>IF(BMPs!G454="", "", BMPs!G454)</f>
        <v/>
      </c>
      <c r="F452" t="str">
        <f>IF(BMPs!H454="", "", BMPs!H454)</f>
        <v/>
      </c>
      <c r="G452" t="str">
        <f>IF(BMPs!I454="", "", BMPs!I454)</f>
        <v/>
      </c>
      <c r="H452" t="str">
        <f>IF(BMPs!J454="", "", BMPs!J454)</f>
        <v/>
      </c>
      <c r="I452" t="str">
        <f>IF(BMPs!K454="", "", BMPs!K454)</f>
        <v/>
      </c>
      <c r="J452" t="str">
        <f>IF(BMPs!L454="", "", BMPs!L454)</f>
        <v/>
      </c>
      <c r="K452" t="str">
        <f>IF(BMPs!M454="", "", BMPs!M454)</f>
        <v/>
      </c>
      <c r="L452" t="str">
        <f>IF(BMPs!N454="", "", BMPs!N454)</f>
        <v/>
      </c>
      <c r="M452" t="str">
        <f>IF(BMPs!O454="", "", BMPs!O454)</f>
        <v/>
      </c>
      <c r="N452" t="str">
        <f>IF(BMPs!P454="", "", BMPs!P454)</f>
        <v/>
      </c>
      <c r="O452" t="str">
        <f>IF(BMPs!Q454="", "", BMPs!Q454)</f>
        <v/>
      </c>
      <c r="P452" t="str">
        <f>IF(BMPs!R454="", "", BMPs!R454)</f>
        <v/>
      </c>
      <c r="Q452" t="str">
        <f>IF(BMPs!S454="", "", BMPs!S454)</f>
        <v/>
      </c>
      <c r="R452" t="str">
        <f>IF(BMPs!T454="", "", BMPs!T454)</f>
        <v/>
      </c>
      <c r="S452" t="str">
        <f>IF(BMPs!U454="", "", BMPs!U454)</f>
        <v/>
      </c>
      <c r="T452" t="str">
        <f>IF(BMPs!V454="", "", BMPs!V454)</f>
        <v/>
      </c>
      <c r="U452" t="str">
        <f>IF(BMPs!W454="", "", BMPs!W454)</f>
        <v/>
      </c>
      <c r="V452" t="str">
        <f>IF(BMPs!X454="", "", BMPs!X454)</f>
        <v/>
      </c>
      <c r="W452" t="str">
        <f>IF(BMPs!Y454="", "", BMPs!Y454)</f>
        <v/>
      </c>
      <c r="X452" t="str">
        <f>IF(BMPs!Z454="", "", BMPs!Z454)</f>
        <v/>
      </c>
      <c r="Y452" t="str">
        <f>IF(BMPs!AA454="", "", BMPs!AA454)</f>
        <v/>
      </c>
      <c r="Z452" t="str">
        <f>IF(BMPs!AB454="", "", BMPs!AB454)</f>
        <v/>
      </c>
    </row>
    <row r="453" spans="1:26" x14ac:dyDescent="0.25">
      <c r="A453" t="str">
        <f>IF(BMPs!C455="", "", BMPs!C455)</f>
        <v/>
      </c>
      <c r="B453" t="str">
        <f>IF(BMPs!D455="", "", BMPs!D455)</f>
        <v/>
      </c>
      <c r="C453" t="str">
        <f>IF(BMPs!E455="", "", BMPs!E455)</f>
        <v/>
      </c>
      <c r="D453" t="str">
        <f>IF(BMPs!F455="", "", BMPs!F455)</f>
        <v/>
      </c>
      <c r="E453" t="str">
        <f>IF(BMPs!G455="", "", BMPs!G455)</f>
        <v/>
      </c>
      <c r="F453" t="str">
        <f>IF(BMPs!H455="", "", BMPs!H455)</f>
        <v/>
      </c>
      <c r="G453" t="str">
        <f>IF(BMPs!I455="", "", BMPs!I455)</f>
        <v/>
      </c>
      <c r="H453" t="str">
        <f>IF(BMPs!J455="", "", BMPs!J455)</f>
        <v/>
      </c>
      <c r="I453" t="str">
        <f>IF(BMPs!K455="", "", BMPs!K455)</f>
        <v/>
      </c>
      <c r="J453" t="str">
        <f>IF(BMPs!L455="", "", BMPs!L455)</f>
        <v/>
      </c>
      <c r="K453" t="str">
        <f>IF(BMPs!M455="", "", BMPs!M455)</f>
        <v/>
      </c>
      <c r="L453" t="str">
        <f>IF(BMPs!N455="", "", BMPs!N455)</f>
        <v/>
      </c>
      <c r="M453" t="str">
        <f>IF(BMPs!O455="", "", BMPs!O455)</f>
        <v/>
      </c>
      <c r="N453" t="str">
        <f>IF(BMPs!P455="", "", BMPs!P455)</f>
        <v/>
      </c>
      <c r="O453" t="str">
        <f>IF(BMPs!Q455="", "", BMPs!Q455)</f>
        <v/>
      </c>
      <c r="P453" t="str">
        <f>IF(BMPs!R455="", "", BMPs!R455)</f>
        <v/>
      </c>
      <c r="Q453" t="str">
        <f>IF(BMPs!S455="", "", BMPs!S455)</f>
        <v/>
      </c>
      <c r="R453" t="str">
        <f>IF(BMPs!T455="", "", BMPs!T455)</f>
        <v/>
      </c>
      <c r="S453" t="str">
        <f>IF(BMPs!U455="", "", BMPs!U455)</f>
        <v/>
      </c>
      <c r="T453" t="str">
        <f>IF(BMPs!V455="", "", BMPs!V455)</f>
        <v/>
      </c>
      <c r="U453" t="str">
        <f>IF(BMPs!W455="", "", BMPs!W455)</f>
        <v/>
      </c>
      <c r="V453" t="str">
        <f>IF(BMPs!X455="", "", BMPs!X455)</f>
        <v/>
      </c>
      <c r="W453" t="str">
        <f>IF(BMPs!Y455="", "", BMPs!Y455)</f>
        <v/>
      </c>
      <c r="X453" t="str">
        <f>IF(BMPs!Z455="", "", BMPs!Z455)</f>
        <v/>
      </c>
      <c r="Y453" t="str">
        <f>IF(BMPs!AA455="", "", BMPs!AA455)</f>
        <v/>
      </c>
      <c r="Z453" t="str">
        <f>IF(BMPs!AB455="", "", BMPs!AB455)</f>
        <v/>
      </c>
    </row>
    <row r="454" spans="1:26" x14ac:dyDescent="0.25">
      <c r="A454" t="str">
        <f>IF(BMPs!C456="", "", BMPs!C456)</f>
        <v/>
      </c>
      <c r="B454" t="str">
        <f>IF(BMPs!D456="", "", BMPs!D456)</f>
        <v/>
      </c>
      <c r="C454" t="str">
        <f>IF(BMPs!E456="", "", BMPs!E456)</f>
        <v/>
      </c>
      <c r="D454" t="str">
        <f>IF(BMPs!F456="", "", BMPs!F456)</f>
        <v/>
      </c>
      <c r="E454" t="str">
        <f>IF(BMPs!G456="", "", BMPs!G456)</f>
        <v/>
      </c>
      <c r="F454" t="str">
        <f>IF(BMPs!H456="", "", BMPs!H456)</f>
        <v/>
      </c>
      <c r="G454" t="str">
        <f>IF(BMPs!I456="", "", BMPs!I456)</f>
        <v/>
      </c>
      <c r="H454" t="str">
        <f>IF(BMPs!J456="", "", BMPs!J456)</f>
        <v/>
      </c>
      <c r="I454" t="str">
        <f>IF(BMPs!K456="", "", BMPs!K456)</f>
        <v/>
      </c>
      <c r="J454" t="str">
        <f>IF(BMPs!L456="", "", BMPs!L456)</f>
        <v/>
      </c>
      <c r="K454" t="str">
        <f>IF(BMPs!M456="", "", BMPs!M456)</f>
        <v/>
      </c>
      <c r="L454" t="str">
        <f>IF(BMPs!N456="", "", BMPs!N456)</f>
        <v/>
      </c>
      <c r="M454" t="str">
        <f>IF(BMPs!O456="", "", BMPs!O456)</f>
        <v/>
      </c>
      <c r="N454" t="str">
        <f>IF(BMPs!P456="", "", BMPs!P456)</f>
        <v/>
      </c>
      <c r="O454" t="str">
        <f>IF(BMPs!Q456="", "", BMPs!Q456)</f>
        <v/>
      </c>
      <c r="P454" t="str">
        <f>IF(BMPs!R456="", "", BMPs!R456)</f>
        <v/>
      </c>
      <c r="Q454" t="str">
        <f>IF(BMPs!S456="", "", BMPs!S456)</f>
        <v/>
      </c>
      <c r="R454" t="str">
        <f>IF(BMPs!T456="", "", BMPs!T456)</f>
        <v/>
      </c>
      <c r="S454" t="str">
        <f>IF(BMPs!U456="", "", BMPs!U456)</f>
        <v/>
      </c>
      <c r="T454" t="str">
        <f>IF(BMPs!V456="", "", BMPs!V456)</f>
        <v/>
      </c>
      <c r="U454" t="str">
        <f>IF(BMPs!W456="", "", BMPs!W456)</f>
        <v/>
      </c>
      <c r="V454" t="str">
        <f>IF(BMPs!X456="", "", BMPs!X456)</f>
        <v/>
      </c>
      <c r="W454" t="str">
        <f>IF(BMPs!Y456="", "", BMPs!Y456)</f>
        <v/>
      </c>
      <c r="X454" t="str">
        <f>IF(BMPs!Z456="", "", BMPs!Z456)</f>
        <v/>
      </c>
      <c r="Y454" t="str">
        <f>IF(BMPs!AA456="", "", BMPs!AA456)</f>
        <v/>
      </c>
      <c r="Z454" t="str">
        <f>IF(BMPs!AB456="", "", BMPs!AB456)</f>
        <v/>
      </c>
    </row>
    <row r="455" spans="1:26" x14ac:dyDescent="0.25">
      <c r="A455" t="str">
        <f>IF(BMPs!C457="", "", BMPs!C457)</f>
        <v/>
      </c>
      <c r="B455" t="str">
        <f>IF(BMPs!D457="", "", BMPs!D457)</f>
        <v/>
      </c>
      <c r="C455" t="str">
        <f>IF(BMPs!E457="", "", BMPs!E457)</f>
        <v/>
      </c>
      <c r="D455" t="str">
        <f>IF(BMPs!F457="", "", BMPs!F457)</f>
        <v/>
      </c>
      <c r="E455" t="str">
        <f>IF(BMPs!G457="", "", BMPs!G457)</f>
        <v/>
      </c>
      <c r="F455" t="str">
        <f>IF(BMPs!H457="", "", BMPs!H457)</f>
        <v/>
      </c>
      <c r="G455" t="str">
        <f>IF(BMPs!I457="", "", BMPs!I457)</f>
        <v/>
      </c>
      <c r="H455" t="str">
        <f>IF(BMPs!J457="", "", BMPs!J457)</f>
        <v/>
      </c>
      <c r="I455" t="str">
        <f>IF(BMPs!K457="", "", BMPs!K457)</f>
        <v/>
      </c>
      <c r="J455" t="str">
        <f>IF(BMPs!L457="", "", BMPs!L457)</f>
        <v/>
      </c>
      <c r="K455" t="str">
        <f>IF(BMPs!M457="", "", BMPs!M457)</f>
        <v/>
      </c>
      <c r="L455" t="str">
        <f>IF(BMPs!N457="", "", BMPs!N457)</f>
        <v/>
      </c>
      <c r="M455" t="str">
        <f>IF(BMPs!O457="", "", BMPs!O457)</f>
        <v/>
      </c>
      <c r="N455" t="str">
        <f>IF(BMPs!P457="", "", BMPs!P457)</f>
        <v/>
      </c>
      <c r="O455" t="str">
        <f>IF(BMPs!Q457="", "", BMPs!Q457)</f>
        <v/>
      </c>
      <c r="P455" t="str">
        <f>IF(BMPs!R457="", "", BMPs!R457)</f>
        <v/>
      </c>
      <c r="Q455" t="str">
        <f>IF(BMPs!S457="", "", BMPs!S457)</f>
        <v/>
      </c>
      <c r="R455" t="str">
        <f>IF(BMPs!T457="", "", BMPs!T457)</f>
        <v/>
      </c>
      <c r="S455" t="str">
        <f>IF(BMPs!U457="", "", BMPs!U457)</f>
        <v/>
      </c>
      <c r="T455" t="str">
        <f>IF(BMPs!V457="", "", BMPs!V457)</f>
        <v/>
      </c>
      <c r="U455" t="str">
        <f>IF(BMPs!W457="", "", BMPs!W457)</f>
        <v/>
      </c>
      <c r="V455" t="str">
        <f>IF(BMPs!X457="", "", BMPs!X457)</f>
        <v/>
      </c>
      <c r="W455" t="str">
        <f>IF(BMPs!Y457="", "", BMPs!Y457)</f>
        <v/>
      </c>
      <c r="X455" t="str">
        <f>IF(BMPs!Z457="", "", BMPs!Z457)</f>
        <v/>
      </c>
      <c r="Y455" t="str">
        <f>IF(BMPs!AA457="", "", BMPs!AA457)</f>
        <v/>
      </c>
      <c r="Z455" t="str">
        <f>IF(BMPs!AB457="", "", BMPs!AB457)</f>
        <v/>
      </c>
    </row>
    <row r="456" spans="1:26" x14ac:dyDescent="0.25">
      <c r="A456" t="str">
        <f>IF(BMPs!C458="", "", BMPs!C458)</f>
        <v/>
      </c>
      <c r="B456" t="str">
        <f>IF(BMPs!D458="", "", BMPs!D458)</f>
        <v/>
      </c>
      <c r="C456" t="str">
        <f>IF(BMPs!E458="", "", BMPs!E458)</f>
        <v/>
      </c>
      <c r="D456" t="str">
        <f>IF(BMPs!F458="", "", BMPs!F458)</f>
        <v/>
      </c>
      <c r="E456" t="str">
        <f>IF(BMPs!G458="", "", BMPs!G458)</f>
        <v/>
      </c>
      <c r="F456" t="str">
        <f>IF(BMPs!H458="", "", BMPs!H458)</f>
        <v/>
      </c>
      <c r="G456" t="str">
        <f>IF(BMPs!I458="", "", BMPs!I458)</f>
        <v/>
      </c>
      <c r="H456" t="str">
        <f>IF(BMPs!J458="", "", BMPs!J458)</f>
        <v/>
      </c>
      <c r="I456" t="str">
        <f>IF(BMPs!K458="", "", BMPs!K458)</f>
        <v/>
      </c>
      <c r="J456" t="str">
        <f>IF(BMPs!L458="", "", BMPs!L458)</f>
        <v/>
      </c>
      <c r="K456" t="str">
        <f>IF(BMPs!M458="", "", BMPs!M458)</f>
        <v/>
      </c>
      <c r="L456" t="str">
        <f>IF(BMPs!N458="", "", BMPs!N458)</f>
        <v/>
      </c>
      <c r="M456" t="str">
        <f>IF(BMPs!O458="", "", BMPs!O458)</f>
        <v/>
      </c>
      <c r="N456" t="str">
        <f>IF(BMPs!P458="", "", BMPs!P458)</f>
        <v/>
      </c>
      <c r="O456" t="str">
        <f>IF(BMPs!Q458="", "", BMPs!Q458)</f>
        <v/>
      </c>
      <c r="P456" t="str">
        <f>IF(BMPs!R458="", "", BMPs!R458)</f>
        <v/>
      </c>
      <c r="Q456" t="str">
        <f>IF(BMPs!S458="", "", BMPs!S458)</f>
        <v/>
      </c>
      <c r="R456" t="str">
        <f>IF(BMPs!T458="", "", BMPs!T458)</f>
        <v/>
      </c>
      <c r="S456" t="str">
        <f>IF(BMPs!U458="", "", BMPs!U458)</f>
        <v/>
      </c>
      <c r="T456" t="str">
        <f>IF(BMPs!V458="", "", BMPs!V458)</f>
        <v/>
      </c>
      <c r="U456" t="str">
        <f>IF(BMPs!W458="", "", BMPs!W458)</f>
        <v/>
      </c>
      <c r="V456" t="str">
        <f>IF(BMPs!X458="", "", BMPs!X458)</f>
        <v/>
      </c>
      <c r="W456" t="str">
        <f>IF(BMPs!Y458="", "", BMPs!Y458)</f>
        <v/>
      </c>
      <c r="X456" t="str">
        <f>IF(BMPs!Z458="", "", BMPs!Z458)</f>
        <v/>
      </c>
      <c r="Y456" t="str">
        <f>IF(BMPs!AA458="", "", BMPs!AA458)</f>
        <v/>
      </c>
      <c r="Z456" t="str">
        <f>IF(BMPs!AB458="", "", BMPs!AB458)</f>
        <v/>
      </c>
    </row>
    <row r="457" spans="1:26" x14ac:dyDescent="0.25">
      <c r="A457" t="str">
        <f>IF(BMPs!C459="", "", BMPs!C459)</f>
        <v/>
      </c>
      <c r="B457" t="str">
        <f>IF(BMPs!D459="", "", BMPs!D459)</f>
        <v/>
      </c>
      <c r="C457" t="str">
        <f>IF(BMPs!E459="", "", BMPs!E459)</f>
        <v/>
      </c>
      <c r="D457" t="str">
        <f>IF(BMPs!F459="", "", BMPs!F459)</f>
        <v/>
      </c>
      <c r="E457" t="str">
        <f>IF(BMPs!G459="", "", BMPs!G459)</f>
        <v/>
      </c>
      <c r="F457" t="str">
        <f>IF(BMPs!H459="", "", BMPs!H459)</f>
        <v/>
      </c>
      <c r="G457" t="str">
        <f>IF(BMPs!I459="", "", BMPs!I459)</f>
        <v/>
      </c>
      <c r="H457" t="str">
        <f>IF(BMPs!J459="", "", BMPs!J459)</f>
        <v/>
      </c>
      <c r="I457" t="str">
        <f>IF(BMPs!K459="", "", BMPs!K459)</f>
        <v/>
      </c>
      <c r="J457" t="str">
        <f>IF(BMPs!L459="", "", BMPs!L459)</f>
        <v/>
      </c>
      <c r="K457" t="str">
        <f>IF(BMPs!M459="", "", BMPs!M459)</f>
        <v/>
      </c>
      <c r="L457" t="str">
        <f>IF(BMPs!N459="", "", BMPs!N459)</f>
        <v/>
      </c>
      <c r="M457" t="str">
        <f>IF(BMPs!O459="", "", BMPs!O459)</f>
        <v/>
      </c>
      <c r="N457" t="str">
        <f>IF(BMPs!P459="", "", BMPs!P459)</f>
        <v/>
      </c>
      <c r="O457" t="str">
        <f>IF(BMPs!Q459="", "", BMPs!Q459)</f>
        <v/>
      </c>
      <c r="P457" t="str">
        <f>IF(BMPs!R459="", "", BMPs!R459)</f>
        <v/>
      </c>
      <c r="Q457" t="str">
        <f>IF(BMPs!S459="", "", BMPs!S459)</f>
        <v/>
      </c>
      <c r="R457" t="str">
        <f>IF(BMPs!T459="", "", BMPs!T459)</f>
        <v/>
      </c>
      <c r="S457" t="str">
        <f>IF(BMPs!U459="", "", BMPs!U459)</f>
        <v/>
      </c>
      <c r="T457" t="str">
        <f>IF(BMPs!V459="", "", BMPs!V459)</f>
        <v/>
      </c>
      <c r="U457" t="str">
        <f>IF(BMPs!W459="", "", BMPs!W459)</f>
        <v/>
      </c>
      <c r="V457" t="str">
        <f>IF(BMPs!X459="", "", BMPs!X459)</f>
        <v/>
      </c>
      <c r="W457" t="str">
        <f>IF(BMPs!Y459="", "", BMPs!Y459)</f>
        <v/>
      </c>
      <c r="X457" t="str">
        <f>IF(BMPs!Z459="", "", BMPs!Z459)</f>
        <v/>
      </c>
      <c r="Y457" t="str">
        <f>IF(BMPs!AA459="", "", BMPs!AA459)</f>
        <v/>
      </c>
      <c r="Z457" t="str">
        <f>IF(BMPs!AB459="", "", BMPs!AB459)</f>
        <v/>
      </c>
    </row>
    <row r="458" spans="1:26" x14ac:dyDescent="0.25">
      <c r="A458" t="str">
        <f>IF(BMPs!C460="", "", BMPs!C460)</f>
        <v/>
      </c>
      <c r="B458" t="str">
        <f>IF(BMPs!D460="", "", BMPs!D460)</f>
        <v/>
      </c>
      <c r="C458" t="str">
        <f>IF(BMPs!E460="", "", BMPs!E460)</f>
        <v/>
      </c>
      <c r="D458" t="str">
        <f>IF(BMPs!F460="", "", BMPs!F460)</f>
        <v/>
      </c>
      <c r="E458" t="str">
        <f>IF(BMPs!G460="", "", BMPs!G460)</f>
        <v/>
      </c>
      <c r="F458" t="str">
        <f>IF(BMPs!H460="", "", BMPs!H460)</f>
        <v/>
      </c>
      <c r="G458" t="str">
        <f>IF(BMPs!I460="", "", BMPs!I460)</f>
        <v/>
      </c>
      <c r="H458" t="str">
        <f>IF(BMPs!J460="", "", BMPs!J460)</f>
        <v/>
      </c>
      <c r="I458" t="str">
        <f>IF(BMPs!K460="", "", BMPs!K460)</f>
        <v/>
      </c>
      <c r="J458" t="str">
        <f>IF(BMPs!L460="", "", BMPs!L460)</f>
        <v/>
      </c>
      <c r="K458" t="str">
        <f>IF(BMPs!M460="", "", BMPs!M460)</f>
        <v/>
      </c>
      <c r="L458" t="str">
        <f>IF(BMPs!N460="", "", BMPs!N460)</f>
        <v/>
      </c>
      <c r="M458" t="str">
        <f>IF(BMPs!O460="", "", BMPs!O460)</f>
        <v/>
      </c>
      <c r="N458" t="str">
        <f>IF(BMPs!P460="", "", BMPs!P460)</f>
        <v/>
      </c>
      <c r="O458" t="str">
        <f>IF(BMPs!Q460="", "", BMPs!Q460)</f>
        <v/>
      </c>
      <c r="P458" t="str">
        <f>IF(BMPs!R460="", "", BMPs!R460)</f>
        <v/>
      </c>
      <c r="Q458" t="str">
        <f>IF(BMPs!S460="", "", BMPs!S460)</f>
        <v/>
      </c>
      <c r="R458" t="str">
        <f>IF(BMPs!T460="", "", BMPs!T460)</f>
        <v/>
      </c>
      <c r="S458" t="str">
        <f>IF(BMPs!U460="", "", BMPs!U460)</f>
        <v/>
      </c>
      <c r="T458" t="str">
        <f>IF(BMPs!V460="", "", BMPs!V460)</f>
        <v/>
      </c>
      <c r="U458" t="str">
        <f>IF(BMPs!W460="", "", BMPs!W460)</f>
        <v/>
      </c>
      <c r="V458" t="str">
        <f>IF(BMPs!X460="", "", BMPs!X460)</f>
        <v/>
      </c>
      <c r="W458" t="str">
        <f>IF(BMPs!Y460="", "", BMPs!Y460)</f>
        <v/>
      </c>
      <c r="X458" t="str">
        <f>IF(BMPs!Z460="", "", BMPs!Z460)</f>
        <v/>
      </c>
      <c r="Y458" t="str">
        <f>IF(BMPs!AA460="", "", BMPs!AA460)</f>
        <v/>
      </c>
      <c r="Z458" t="str">
        <f>IF(BMPs!AB460="", "", BMPs!AB460)</f>
        <v/>
      </c>
    </row>
    <row r="459" spans="1:26" x14ac:dyDescent="0.25">
      <c r="A459" t="str">
        <f>IF(BMPs!C461="", "", BMPs!C461)</f>
        <v/>
      </c>
      <c r="B459" t="str">
        <f>IF(BMPs!D461="", "", BMPs!D461)</f>
        <v/>
      </c>
      <c r="C459" t="str">
        <f>IF(BMPs!E461="", "", BMPs!E461)</f>
        <v/>
      </c>
      <c r="D459" t="str">
        <f>IF(BMPs!F461="", "", BMPs!F461)</f>
        <v/>
      </c>
      <c r="E459" t="str">
        <f>IF(BMPs!G461="", "", BMPs!G461)</f>
        <v/>
      </c>
      <c r="F459" t="str">
        <f>IF(BMPs!H461="", "", BMPs!H461)</f>
        <v/>
      </c>
      <c r="G459" t="str">
        <f>IF(BMPs!I461="", "", BMPs!I461)</f>
        <v/>
      </c>
      <c r="H459" t="str">
        <f>IF(BMPs!J461="", "", BMPs!J461)</f>
        <v/>
      </c>
      <c r="I459" t="str">
        <f>IF(BMPs!K461="", "", BMPs!K461)</f>
        <v/>
      </c>
      <c r="J459" t="str">
        <f>IF(BMPs!L461="", "", BMPs!L461)</f>
        <v/>
      </c>
      <c r="K459" t="str">
        <f>IF(BMPs!M461="", "", BMPs!M461)</f>
        <v/>
      </c>
      <c r="L459" t="str">
        <f>IF(BMPs!N461="", "", BMPs!N461)</f>
        <v/>
      </c>
      <c r="M459" t="str">
        <f>IF(BMPs!O461="", "", BMPs!O461)</f>
        <v/>
      </c>
      <c r="N459" t="str">
        <f>IF(BMPs!P461="", "", BMPs!P461)</f>
        <v/>
      </c>
      <c r="O459" t="str">
        <f>IF(BMPs!Q461="", "", BMPs!Q461)</f>
        <v/>
      </c>
      <c r="P459" t="str">
        <f>IF(BMPs!R461="", "", BMPs!R461)</f>
        <v/>
      </c>
      <c r="Q459" t="str">
        <f>IF(BMPs!S461="", "", BMPs!S461)</f>
        <v/>
      </c>
      <c r="R459" t="str">
        <f>IF(BMPs!T461="", "", BMPs!T461)</f>
        <v/>
      </c>
      <c r="S459" t="str">
        <f>IF(BMPs!U461="", "", BMPs!U461)</f>
        <v/>
      </c>
      <c r="T459" t="str">
        <f>IF(BMPs!V461="", "", BMPs!V461)</f>
        <v/>
      </c>
      <c r="U459" t="str">
        <f>IF(BMPs!W461="", "", BMPs!W461)</f>
        <v/>
      </c>
      <c r="V459" t="str">
        <f>IF(BMPs!X461="", "", BMPs!X461)</f>
        <v/>
      </c>
      <c r="W459" t="str">
        <f>IF(BMPs!Y461="", "", BMPs!Y461)</f>
        <v/>
      </c>
      <c r="X459" t="str">
        <f>IF(BMPs!Z461="", "", BMPs!Z461)</f>
        <v/>
      </c>
      <c r="Y459" t="str">
        <f>IF(BMPs!AA461="", "", BMPs!AA461)</f>
        <v/>
      </c>
      <c r="Z459" t="str">
        <f>IF(BMPs!AB461="", "", BMPs!AB461)</f>
        <v/>
      </c>
    </row>
    <row r="460" spans="1:26" x14ac:dyDescent="0.25">
      <c r="A460" t="str">
        <f>IF(BMPs!C462="", "", BMPs!C462)</f>
        <v/>
      </c>
      <c r="B460" t="str">
        <f>IF(BMPs!D462="", "", BMPs!D462)</f>
        <v/>
      </c>
      <c r="C460" t="str">
        <f>IF(BMPs!E462="", "", BMPs!E462)</f>
        <v/>
      </c>
      <c r="D460" t="str">
        <f>IF(BMPs!F462="", "", BMPs!F462)</f>
        <v/>
      </c>
      <c r="E460" t="str">
        <f>IF(BMPs!G462="", "", BMPs!G462)</f>
        <v/>
      </c>
      <c r="F460" t="str">
        <f>IF(BMPs!H462="", "", BMPs!H462)</f>
        <v/>
      </c>
      <c r="G460" t="str">
        <f>IF(BMPs!I462="", "", BMPs!I462)</f>
        <v/>
      </c>
      <c r="H460" t="str">
        <f>IF(BMPs!J462="", "", BMPs!J462)</f>
        <v/>
      </c>
      <c r="I460" t="str">
        <f>IF(BMPs!K462="", "", BMPs!K462)</f>
        <v/>
      </c>
      <c r="J460" t="str">
        <f>IF(BMPs!L462="", "", BMPs!L462)</f>
        <v/>
      </c>
      <c r="K460" t="str">
        <f>IF(BMPs!M462="", "", BMPs!M462)</f>
        <v/>
      </c>
      <c r="L460" t="str">
        <f>IF(BMPs!N462="", "", BMPs!N462)</f>
        <v/>
      </c>
      <c r="M460" t="str">
        <f>IF(BMPs!O462="", "", BMPs!O462)</f>
        <v/>
      </c>
      <c r="N460" t="str">
        <f>IF(BMPs!P462="", "", BMPs!P462)</f>
        <v/>
      </c>
      <c r="O460" t="str">
        <f>IF(BMPs!Q462="", "", BMPs!Q462)</f>
        <v/>
      </c>
      <c r="P460" t="str">
        <f>IF(BMPs!R462="", "", BMPs!R462)</f>
        <v/>
      </c>
      <c r="Q460" t="str">
        <f>IF(BMPs!S462="", "", BMPs!S462)</f>
        <v/>
      </c>
      <c r="R460" t="str">
        <f>IF(BMPs!T462="", "", BMPs!T462)</f>
        <v/>
      </c>
      <c r="S460" t="str">
        <f>IF(BMPs!U462="", "", BMPs!U462)</f>
        <v/>
      </c>
      <c r="T460" t="str">
        <f>IF(BMPs!V462="", "", BMPs!V462)</f>
        <v/>
      </c>
      <c r="U460" t="str">
        <f>IF(BMPs!W462="", "", BMPs!W462)</f>
        <v/>
      </c>
      <c r="V460" t="str">
        <f>IF(BMPs!X462="", "", BMPs!X462)</f>
        <v/>
      </c>
      <c r="W460" t="str">
        <f>IF(BMPs!Y462="", "", BMPs!Y462)</f>
        <v/>
      </c>
      <c r="X460" t="str">
        <f>IF(BMPs!Z462="", "", BMPs!Z462)</f>
        <v/>
      </c>
      <c r="Y460" t="str">
        <f>IF(BMPs!AA462="", "", BMPs!AA462)</f>
        <v/>
      </c>
      <c r="Z460" t="str">
        <f>IF(BMPs!AB462="", "", BMPs!AB462)</f>
        <v/>
      </c>
    </row>
    <row r="461" spans="1:26" x14ac:dyDescent="0.25">
      <c r="A461" t="str">
        <f>IF(BMPs!C463="", "", BMPs!C463)</f>
        <v/>
      </c>
      <c r="B461" t="str">
        <f>IF(BMPs!D463="", "", BMPs!D463)</f>
        <v/>
      </c>
      <c r="C461" t="str">
        <f>IF(BMPs!E463="", "", BMPs!E463)</f>
        <v/>
      </c>
      <c r="D461" t="str">
        <f>IF(BMPs!F463="", "", BMPs!F463)</f>
        <v/>
      </c>
      <c r="E461" t="str">
        <f>IF(BMPs!G463="", "", BMPs!G463)</f>
        <v/>
      </c>
      <c r="F461" t="str">
        <f>IF(BMPs!H463="", "", BMPs!H463)</f>
        <v/>
      </c>
      <c r="G461" t="str">
        <f>IF(BMPs!I463="", "", BMPs!I463)</f>
        <v/>
      </c>
      <c r="H461" t="str">
        <f>IF(BMPs!J463="", "", BMPs!J463)</f>
        <v/>
      </c>
      <c r="I461" t="str">
        <f>IF(BMPs!K463="", "", BMPs!K463)</f>
        <v/>
      </c>
      <c r="J461" t="str">
        <f>IF(BMPs!L463="", "", BMPs!L463)</f>
        <v/>
      </c>
      <c r="K461" t="str">
        <f>IF(BMPs!M463="", "", BMPs!M463)</f>
        <v/>
      </c>
      <c r="L461" t="str">
        <f>IF(BMPs!N463="", "", BMPs!N463)</f>
        <v/>
      </c>
      <c r="M461" t="str">
        <f>IF(BMPs!O463="", "", BMPs!O463)</f>
        <v/>
      </c>
      <c r="N461" t="str">
        <f>IF(BMPs!P463="", "", BMPs!P463)</f>
        <v/>
      </c>
      <c r="O461" t="str">
        <f>IF(BMPs!Q463="", "", BMPs!Q463)</f>
        <v/>
      </c>
      <c r="P461" t="str">
        <f>IF(BMPs!R463="", "", BMPs!R463)</f>
        <v/>
      </c>
      <c r="Q461" t="str">
        <f>IF(BMPs!S463="", "", BMPs!S463)</f>
        <v/>
      </c>
      <c r="R461" t="str">
        <f>IF(BMPs!T463="", "", BMPs!T463)</f>
        <v/>
      </c>
      <c r="S461" t="str">
        <f>IF(BMPs!U463="", "", BMPs!U463)</f>
        <v/>
      </c>
      <c r="T461" t="str">
        <f>IF(BMPs!V463="", "", BMPs!V463)</f>
        <v/>
      </c>
      <c r="U461" t="str">
        <f>IF(BMPs!W463="", "", BMPs!W463)</f>
        <v/>
      </c>
      <c r="V461" t="str">
        <f>IF(BMPs!X463="", "", BMPs!X463)</f>
        <v/>
      </c>
      <c r="W461" t="str">
        <f>IF(BMPs!Y463="", "", BMPs!Y463)</f>
        <v/>
      </c>
      <c r="X461" t="str">
        <f>IF(BMPs!Z463="", "", BMPs!Z463)</f>
        <v/>
      </c>
      <c r="Y461" t="str">
        <f>IF(BMPs!AA463="", "", BMPs!AA463)</f>
        <v/>
      </c>
      <c r="Z461" t="str">
        <f>IF(BMPs!AB463="", "", BMPs!AB463)</f>
        <v/>
      </c>
    </row>
    <row r="462" spans="1:26" x14ac:dyDescent="0.25">
      <c r="A462" t="str">
        <f>IF(BMPs!C464="", "", BMPs!C464)</f>
        <v/>
      </c>
      <c r="B462" t="str">
        <f>IF(BMPs!D464="", "", BMPs!D464)</f>
        <v/>
      </c>
      <c r="C462" t="str">
        <f>IF(BMPs!E464="", "", BMPs!E464)</f>
        <v/>
      </c>
      <c r="D462" t="str">
        <f>IF(BMPs!F464="", "", BMPs!F464)</f>
        <v/>
      </c>
      <c r="E462" t="str">
        <f>IF(BMPs!G464="", "", BMPs!G464)</f>
        <v/>
      </c>
      <c r="F462" t="str">
        <f>IF(BMPs!H464="", "", BMPs!H464)</f>
        <v/>
      </c>
      <c r="G462" t="str">
        <f>IF(BMPs!I464="", "", BMPs!I464)</f>
        <v/>
      </c>
      <c r="H462" t="str">
        <f>IF(BMPs!J464="", "", BMPs!J464)</f>
        <v/>
      </c>
      <c r="I462" t="str">
        <f>IF(BMPs!K464="", "", BMPs!K464)</f>
        <v/>
      </c>
      <c r="J462" t="str">
        <f>IF(BMPs!L464="", "", BMPs!L464)</f>
        <v/>
      </c>
      <c r="K462" t="str">
        <f>IF(BMPs!M464="", "", BMPs!M464)</f>
        <v/>
      </c>
      <c r="L462" t="str">
        <f>IF(BMPs!N464="", "", BMPs!N464)</f>
        <v/>
      </c>
      <c r="M462" t="str">
        <f>IF(BMPs!O464="", "", BMPs!O464)</f>
        <v/>
      </c>
      <c r="N462" t="str">
        <f>IF(BMPs!P464="", "", BMPs!P464)</f>
        <v/>
      </c>
      <c r="O462" t="str">
        <f>IF(BMPs!Q464="", "", BMPs!Q464)</f>
        <v/>
      </c>
      <c r="P462" t="str">
        <f>IF(BMPs!R464="", "", BMPs!R464)</f>
        <v/>
      </c>
      <c r="Q462" t="str">
        <f>IF(BMPs!S464="", "", BMPs!S464)</f>
        <v/>
      </c>
      <c r="R462" t="str">
        <f>IF(BMPs!T464="", "", BMPs!T464)</f>
        <v/>
      </c>
      <c r="S462" t="str">
        <f>IF(BMPs!U464="", "", BMPs!U464)</f>
        <v/>
      </c>
      <c r="T462" t="str">
        <f>IF(BMPs!V464="", "", BMPs!V464)</f>
        <v/>
      </c>
      <c r="U462" t="str">
        <f>IF(BMPs!W464="", "", BMPs!W464)</f>
        <v/>
      </c>
      <c r="V462" t="str">
        <f>IF(BMPs!X464="", "", BMPs!X464)</f>
        <v/>
      </c>
      <c r="W462" t="str">
        <f>IF(BMPs!Y464="", "", BMPs!Y464)</f>
        <v/>
      </c>
      <c r="X462" t="str">
        <f>IF(BMPs!Z464="", "", BMPs!Z464)</f>
        <v/>
      </c>
      <c r="Y462" t="str">
        <f>IF(BMPs!AA464="", "", BMPs!AA464)</f>
        <v/>
      </c>
      <c r="Z462" t="str">
        <f>IF(BMPs!AB464="", "", BMPs!AB464)</f>
        <v/>
      </c>
    </row>
    <row r="463" spans="1:26" x14ac:dyDescent="0.25">
      <c r="A463" t="str">
        <f>IF(BMPs!C465="", "", BMPs!C465)</f>
        <v/>
      </c>
      <c r="B463" t="str">
        <f>IF(BMPs!D465="", "", BMPs!D465)</f>
        <v/>
      </c>
      <c r="C463" t="str">
        <f>IF(BMPs!E465="", "", BMPs!E465)</f>
        <v/>
      </c>
      <c r="D463" t="str">
        <f>IF(BMPs!F465="", "", BMPs!F465)</f>
        <v/>
      </c>
      <c r="E463" t="str">
        <f>IF(BMPs!G465="", "", BMPs!G465)</f>
        <v/>
      </c>
      <c r="F463" t="str">
        <f>IF(BMPs!H465="", "", BMPs!H465)</f>
        <v/>
      </c>
      <c r="G463" t="str">
        <f>IF(BMPs!I465="", "", BMPs!I465)</f>
        <v/>
      </c>
      <c r="H463" t="str">
        <f>IF(BMPs!J465="", "", BMPs!J465)</f>
        <v/>
      </c>
      <c r="I463" t="str">
        <f>IF(BMPs!K465="", "", BMPs!K465)</f>
        <v/>
      </c>
      <c r="J463" t="str">
        <f>IF(BMPs!L465="", "", BMPs!L465)</f>
        <v/>
      </c>
      <c r="K463" t="str">
        <f>IF(BMPs!M465="", "", BMPs!M465)</f>
        <v/>
      </c>
      <c r="L463" t="str">
        <f>IF(BMPs!N465="", "", BMPs!N465)</f>
        <v/>
      </c>
      <c r="M463" t="str">
        <f>IF(BMPs!O465="", "", BMPs!O465)</f>
        <v/>
      </c>
      <c r="N463" t="str">
        <f>IF(BMPs!P465="", "", BMPs!P465)</f>
        <v/>
      </c>
      <c r="O463" t="str">
        <f>IF(BMPs!Q465="", "", BMPs!Q465)</f>
        <v/>
      </c>
      <c r="P463" t="str">
        <f>IF(BMPs!R465="", "", BMPs!R465)</f>
        <v/>
      </c>
      <c r="Q463" t="str">
        <f>IF(BMPs!S465="", "", BMPs!S465)</f>
        <v/>
      </c>
      <c r="R463" t="str">
        <f>IF(BMPs!T465="", "", BMPs!T465)</f>
        <v/>
      </c>
      <c r="S463" t="str">
        <f>IF(BMPs!U465="", "", BMPs!U465)</f>
        <v/>
      </c>
      <c r="T463" t="str">
        <f>IF(BMPs!V465="", "", BMPs!V465)</f>
        <v/>
      </c>
      <c r="U463" t="str">
        <f>IF(BMPs!W465="", "", BMPs!W465)</f>
        <v/>
      </c>
      <c r="V463" t="str">
        <f>IF(BMPs!X465="", "", BMPs!X465)</f>
        <v/>
      </c>
      <c r="W463" t="str">
        <f>IF(BMPs!Y465="", "", BMPs!Y465)</f>
        <v/>
      </c>
      <c r="X463" t="str">
        <f>IF(BMPs!Z465="", "", BMPs!Z465)</f>
        <v/>
      </c>
      <c r="Y463" t="str">
        <f>IF(BMPs!AA465="", "", BMPs!AA465)</f>
        <v/>
      </c>
      <c r="Z463" t="str">
        <f>IF(BMPs!AB465="", "", BMPs!AB465)</f>
        <v/>
      </c>
    </row>
    <row r="464" spans="1:26" x14ac:dyDescent="0.25">
      <c r="A464" t="str">
        <f>IF(BMPs!C466="", "", BMPs!C466)</f>
        <v/>
      </c>
      <c r="B464" t="str">
        <f>IF(BMPs!D466="", "", BMPs!D466)</f>
        <v/>
      </c>
      <c r="C464" t="str">
        <f>IF(BMPs!E466="", "", BMPs!E466)</f>
        <v/>
      </c>
      <c r="D464" t="str">
        <f>IF(BMPs!F466="", "", BMPs!F466)</f>
        <v/>
      </c>
      <c r="E464" t="str">
        <f>IF(BMPs!G466="", "", BMPs!G466)</f>
        <v/>
      </c>
      <c r="F464" t="str">
        <f>IF(BMPs!H466="", "", BMPs!H466)</f>
        <v/>
      </c>
      <c r="G464" t="str">
        <f>IF(BMPs!I466="", "", BMPs!I466)</f>
        <v/>
      </c>
      <c r="H464" t="str">
        <f>IF(BMPs!J466="", "", BMPs!J466)</f>
        <v/>
      </c>
      <c r="I464" t="str">
        <f>IF(BMPs!K466="", "", BMPs!K466)</f>
        <v/>
      </c>
      <c r="J464" t="str">
        <f>IF(BMPs!L466="", "", BMPs!L466)</f>
        <v/>
      </c>
      <c r="K464" t="str">
        <f>IF(BMPs!M466="", "", BMPs!M466)</f>
        <v/>
      </c>
      <c r="L464" t="str">
        <f>IF(BMPs!N466="", "", BMPs!N466)</f>
        <v/>
      </c>
      <c r="M464" t="str">
        <f>IF(BMPs!O466="", "", BMPs!O466)</f>
        <v/>
      </c>
      <c r="N464" t="str">
        <f>IF(BMPs!P466="", "", BMPs!P466)</f>
        <v/>
      </c>
      <c r="O464" t="str">
        <f>IF(BMPs!Q466="", "", BMPs!Q466)</f>
        <v/>
      </c>
      <c r="P464" t="str">
        <f>IF(BMPs!R466="", "", BMPs!R466)</f>
        <v/>
      </c>
      <c r="Q464" t="str">
        <f>IF(BMPs!S466="", "", BMPs!S466)</f>
        <v/>
      </c>
      <c r="R464" t="str">
        <f>IF(BMPs!T466="", "", BMPs!T466)</f>
        <v/>
      </c>
      <c r="S464" t="str">
        <f>IF(BMPs!U466="", "", BMPs!U466)</f>
        <v/>
      </c>
      <c r="T464" t="str">
        <f>IF(BMPs!V466="", "", BMPs!V466)</f>
        <v/>
      </c>
      <c r="U464" t="str">
        <f>IF(BMPs!W466="", "", BMPs!W466)</f>
        <v/>
      </c>
      <c r="V464" t="str">
        <f>IF(BMPs!X466="", "", BMPs!X466)</f>
        <v/>
      </c>
      <c r="W464" t="str">
        <f>IF(BMPs!Y466="", "", BMPs!Y466)</f>
        <v/>
      </c>
      <c r="X464" t="str">
        <f>IF(BMPs!Z466="", "", BMPs!Z466)</f>
        <v/>
      </c>
      <c r="Y464" t="str">
        <f>IF(BMPs!AA466="", "", BMPs!AA466)</f>
        <v/>
      </c>
      <c r="Z464" t="str">
        <f>IF(BMPs!AB466="", "", BMPs!AB466)</f>
        <v/>
      </c>
    </row>
    <row r="465" spans="1:26" x14ac:dyDescent="0.25">
      <c r="A465" t="str">
        <f>IF(BMPs!C467="", "", BMPs!C467)</f>
        <v/>
      </c>
      <c r="B465" t="str">
        <f>IF(BMPs!D467="", "", BMPs!D467)</f>
        <v/>
      </c>
      <c r="C465" t="str">
        <f>IF(BMPs!E467="", "", BMPs!E467)</f>
        <v/>
      </c>
      <c r="D465" t="str">
        <f>IF(BMPs!F467="", "", BMPs!F467)</f>
        <v/>
      </c>
      <c r="E465" t="str">
        <f>IF(BMPs!G467="", "", BMPs!G467)</f>
        <v/>
      </c>
      <c r="F465" t="str">
        <f>IF(BMPs!H467="", "", BMPs!H467)</f>
        <v/>
      </c>
      <c r="G465" t="str">
        <f>IF(BMPs!I467="", "", BMPs!I467)</f>
        <v/>
      </c>
      <c r="H465" t="str">
        <f>IF(BMPs!J467="", "", BMPs!J467)</f>
        <v/>
      </c>
      <c r="I465" t="str">
        <f>IF(BMPs!K467="", "", BMPs!K467)</f>
        <v/>
      </c>
      <c r="J465" t="str">
        <f>IF(BMPs!L467="", "", BMPs!L467)</f>
        <v/>
      </c>
      <c r="K465" t="str">
        <f>IF(BMPs!M467="", "", BMPs!M467)</f>
        <v/>
      </c>
      <c r="L465" t="str">
        <f>IF(BMPs!N467="", "", BMPs!N467)</f>
        <v/>
      </c>
      <c r="M465" t="str">
        <f>IF(BMPs!O467="", "", BMPs!O467)</f>
        <v/>
      </c>
      <c r="N465" t="str">
        <f>IF(BMPs!P467="", "", BMPs!P467)</f>
        <v/>
      </c>
      <c r="O465" t="str">
        <f>IF(BMPs!Q467="", "", BMPs!Q467)</f>
        <v/>
      </c>
      <c r="P465" t="str">
        <f>IF(BMPs!R467="", "", BMPs!R467)</f>
        <v/>
      </c>
      <c r="Q465" t="str">
        <f>IF(BMPs!S467="", "", BMPs!S467)</f>
        <v/>
      </c>
      <c r="R465" t="str">
        <f>IF(BMPs!T467="", "", BMPs!T467)</f>
        <v/>
      </c>
      <c r="S465" t="str">
        <f>IF(BMPs!U467="", "", BMPs!U467)</f>
        <v/>
      </c>
      <c r="T465" t="str">
        <f>IF(BMPs!V467="", "", BMPs!V467)</f>
        <v/>
      </c>
      <c r="U465" t="str">
        <f>IF(BMPs!W467="", "", BMPs!W467)</f>
        <v/>
      </c>
      <c r="V465" t="str">
        <f>IF(BMPs!X467="", "", BMPs!X467)</f>
        <v/>
      </c>
      <c r="W465" t="str">
        <f>IF(BMPs!Y467="", "", BMPs!Y467)</f>
        <v/>
      </c>
      <c r="X465" t="str">
        <f>IF(BMPs!Z467="", "", BMPs!Z467)</f>
        <v/>
      </c>
      <c r="Y465" t="str">
        <f>IF(BMPs!AA467="", "", BMPs!AA467)</f>
        <v/>
      </c>
      <c r="Z465" t="str">
        <f>IF(BMPs!AB467="", "", BMPs!AB467)</f>
        <v/>
      </c>
    </row>
    <row r="466" spans="1:26" x14ac:dyDescent="0.25">
      <c r="A466" t="str">
        <f>IF(BMPs!C468="", "", BMPs!C468)</f>
        <v/>
      </c>
      <c r="B466" t="str">
        <f>IF(BMPs!D468="", "", BMPs!D468)</f>
        <v/>
      </c>
      <c r="C466" t="str">
        <f>IF(BMPs!E468="", "", BMPs!E468)</f>
        <v/>
      </c>
      <c r="D466" t="str">
        <f>IF(BMPs!F468="", "", BMPs!F468)</f>
        <v/>
      </c>
      <c r="E466" t="str">
        <f>IF(BMPs!G468="", "", BMPs!G468)</f>
        <v/>
      </c>
      <c r="F466" t="str">
        <f>IF(BMPs!H468="", "", BMPs!H468)</f>
        <v/>
      </c>
      <c r="G466" t="str">
        <f>IF(BMPs!I468="", "", BMPs!I468)</f>
        <v/>
      </c>
      <c r="H466" t="str">
        <f>IF(BMPs!J468="", "", BMPs!J468)</f>
        <v/>
      </c>
      <c r="I466" t="str">
        <f>IF(BMPs!K468="", "", BMPs!K468)</f>
        <v/>
      </c>
      <c r="J466" t="str">
        <f>IF(BMPs!L468="", "", BMPs!L468)</f>
        <v/>
      </c>
      <c r="K466" t="str">
        <f>IF(BMPs!M468="", "", BMPs!M468)</f>
        <v/>
      </c>
      <c r="L466" t="str">
        <f>IF(BMPs!N468="", "", BMPs!N468)</f>
        <v/>
      </c>
      <c r="M466" t="str">
        <f>IF(BMPs!O468="", "", BMPs!O468)</f>
        <v/>
      </c>
      <c r="N466" t="str">
        <f>IF(BMPs!P468="", "", BMPs!P468)</f>
        <v/>
      </c>
      <c r="O466" t="str">
        <f>IF(BMPs!Q468="", "", BMPs!Q468)</f>
        <v/>
      </c>
      <c r="P466" t="str">
        <f>IF(BMPs!R468="", "", BMPs!R468)</f>
        <v/>
      </c>
      <c r="Q466" t="str">
        <f>IF(BMPs!S468="", "", BMPs!S468)</f>
        <v/>
      </c>
      <c r="R466" t="str">
        <f>IF(BMPs!T468="", "", BMPs!T468)</f>
        <v/>
      </c>
      <c r="S466" t="str">
        <f>IF(BMPs!U468="", "", BMPs!U468)</f>
        <v/>
      </c>
      <c r="T466" t="str">
        <f>IF(BMPs!V468="", "", BMPs!V468)</f>
        <v/>
      </c>
      <c r="U466" t="str">
        <f>IF(BMPs!W468="", "", BMPs!W468)</f>
        <v/>
      </c>
      <c r="V466" t="str">
        <f>IF(BMPs!X468="", "", BMPs!X468)</f>
        <v/>
      </c>
      <c r="W466" t="str">
        <f>IF(BMPs!Y468="", "", BMPs!Y468)</f>
        <v/>
      </c>
      <c r="X466" t="str">
        <f>IF(BMPs!Z468="", "", BMPs!Z468)</f>
        <v/>
      </c>
      <c r="Y466" t="str">
        <f>IF(BMPs!AA468="", "", BMPs!AA468)</f>
        <v/>
      </c>
      <c r="Z466" t="str">
        <f>IF(BMPs!AB468="", "", BMPs!AB468)</f>
        <v/>
      </c>
    </row>
    <row r="467" spans="1:26" x14ac:dyDescent="0.25">
      <c r="A467" t="str">
        <f>IF(BMPs!C469="", "", BMPs!C469)</f>
        <v/>
      </c>
      <c r="B467" t="str">
        <f>IF(BMPs!D469="", "", BMPs!D469)</f>
        <v/>
      </c>
      <c r="C467" t="str">
        <f>IF(BMPs!E469="", "", BMPs!E469)</f>
        <v/>
      </c>
      <c r="D467" t="str">
        <f>IF(BMPs!F469="", "", BMPs!F469)</f>
        <v/>
      </c>
      <c r="E467" t="str">
        <f>IF(BMPs!G469="", "", BMPs!G469)</f>
        <v/>
      </c>
      <c r="F467" t="str">
        <f>IF(BMPs!H469="", "", BMPs!H469)</f>
        <v/>
      </c>
      <c r="G467" t="str">
        <f>IF(BMPs!I469="", "", BMPs!I469)</f>
        <v/>
      </c>
      <c r="H467" t="str">
        <f>IF(BMPs!J469="", "", BMPs!J469)</f>
        <v/>
      </c>
      <c r="I467" t="str">
        <f>IF(BMPs!K469="", "", BMPs!K469)</f>
        <v/>
      </c>
      <c r="J467" t="str">
        <f>IF(BMPs!L469="", "", BMPs!L469)</f>
        <v/>
      </c>
      <c r="K467" t="str">
        <f>IF(BMPs!M469="", "", BMPs!M469)</f>
        <v/>
      </c>
      <c r="L467" t="str">
        <f>IF(BMPs!N469="", "", BMPs!N469)</f>
        <v/>
      </c>
      <c r="M467" t="str">
        <f>IF(BMPs!O469="", "", BMPs!O469)</f>
        <v/>
      </c>
      <c r="N467" t="str">
        <f>IF(BMPs!P469="", "", BMPs!P469)</f>
        <v/>
      </c>
      <c r="O467" t="str">
        <f>IF(BMPs!Q469="", "", BMPs!Q469)</f>
        <v/>
      </c>
      <c r="P467" t="str">
        <f>IF(BMPs!R469="", "", BMPs!R469)</f>
        <v/>
      </c>
      <c r="Q467" t="str">
        <f>IF(BMPs!S469="", "", BMPs!S469)</f>
        <v/>
      </c>
      <c r="R467" t="str">
        <f>IF(BMPs!T469="", "", BMPs!T469)</f>
        <v/>
      </c>
      <c r="S467" t="str">
        <f>IF(BMPs!U469="", "", BMPs!U469)</f>
        <v/>
      </c>
      <c r="T467" t="str">
        <f>IF(BMPs!V469="", "", BMPs!V469)</f>
        <v/>
      </c>
      <c r="U467" t="str">
        <f>IF(BMPs!W469="", "", BMPs!W469)</f>
        <v/>
      </c>
      <c r="V467" t="str">
        <f>IF(BMPs!X469="", "", BMPs!X469)</f>
        <v/>
      </c>
      <c r="W467" t="str">
        <f>IF(BMPs!Y469="", "", BMPs!Y469)</f>
        <v/>
      </c>
      <c r="X467" t="str">
        <f>IF(BMPs!Z469="", "", BMPs!Z469)</f>
        <v/>
      </c>
      <c r="Y467" t="str">
        <f>IF(BMPs!AA469="", "", BMPs!AA469)</f>
        <v/>
      </c>
      <c r="Z467" t="str">
        <f>IF(BMPs!AB469="", "", BMPs!AB469)</f>
        <v/>
      </c>
    </row>
    <row r="468" spans="1:26" x14ac:dyDescent="0.25">
      <c r="A468" t="str">
        <f>IF(BMPs!C470="", "", BMPs!C470)</f>
        <v/>
      </c>
      <c r="B468" t="str">
        <f>IF(BMPs!D470="", "", BMPs!D470)</f>
        <v/>
      </c>
      <c r="C468" t="str">
        <f>IF(BMPs!E470="", "", BMPs!E470)</f>
        <v/>
      </c>
      <c r="D468" t="str">
        <f>IF(BMPs!F470="", "", BMPs!F470)</f>
        <v/>
      </c>
      <c r="E468" t="str">
        <f>IF(BMPs!G470="", "", BMPs!G470)</f>
        <v/>
      </c>
      <c r="F468" t="str">
        <f>IF(BMPs!H470="", "", BMPs!H470)</f>
        <v/>
      </c>
      <c r="G468" t="str">
        <f>IF(BMPs!I470="", "", BMPs!I470)</f>
        <v/>
      </c>
      <c r="H468" t="str">
        <f>IF(BMPs!J470="", "", BMPs!J470)</f>
        <v/>
      </c>
      <c r="I468" t="str">
        <f>IF(BMPs!K470="", "", BMPs!K470)</f>
        <v/>
      </c>
      <c r="J468" t="str">
        <f>IF(BMPs!L470="", "", BMPs!L470)</f>
        <v/>
      </c>
      <c r="K468" t="str">
        <f>IF(BMPs!M470="", "", BMPs!M470)</f>
        <v/>
      </c>
      <c r="L468" t="str">
        <f>IF(BMPs!N470="", "", BMPs!N470)</f>
        <v/>
      </c>
      <c r="M468" t="str">
        <f>IF(BMPs!O470="", "", BMPs!O470)</f>
        <v/>
      </c>
      <c r="N468" t="str">
        <f>IF(BMPs!P470="", "", BMPs!P470)</f>
        <v/>
      </c>
      <c r="O468" t="str">
        <f>IF(BMPs!Q470="", "", BMPs!Q470)</f>
        <v/>
      </c>
      <c r="P468" t="str">
        <f>IF(BMPs!R470="", "", BMPs!R470)</f>
        <v/>
      </c>
      <c r="Q468" t="str">
        <f>IF(BMPs!S470="", "", BMPs!S470)</f>
        <v/>
      </c>
      <c r="R468" t="str">
        <f>IF(BMPs!T470="", "", BMPs!T470)</f>
        <v/>
      </c>
      <c r="S468" t="str">
        <f>IF(BMPs!U470="", "", BMPs!U470)</f>
        <v/>
      </c>
      <c r="T468" t="str">
        <f>IF(BMPs!V470="", "", BMPs!V470)</f>
        <v/>
      </c>
      <c r="U468" t="str">
        <f>IF(BMPs!W470="", "", BMPs!W470)</f>
        <v/>
      </c>
      <c r="V468" t="str">
        <f>IF(BMPs!X470="", "", BMPs!X470)</f>
        <v/>
      </c>
      <c r="W468" t="str">
        <f>IF(BMPs!Y470="", "", BMPs!Y470)</f>
        <v/>
      </c>
      <c r="X468" t="str">
        <f>IF(BMPs!Z470="", "", BMPs!Z470)</f>
        <v/>
      </c>
      <c r="Y468" t="str">
        <f>IF(BMPs!AA470="", "", BMPs!AA470)</f>
        <v/>
      </c>
      <c r="Z468" t="str">
        <f>IF(BMPs!AB470="", "", BMPs!AB470)</f>
        <v/>
      </c>
    </row>
    <row r="469" spans="1:26" x14ac:dyDescent="0.25">
      <c r="A469" t="str">
        <f>IF(BMPs!C471="", "", BMPs!C471)</f>
        <v/>
      </c>
      <c r="B469" t="str">
        <f>IF(BMPs!D471="", "", BMPs!D471)</f>
        <v/>
      </c>
      <c r="C469" t="str">
        <f>IF(BMPs!E471="", "", BMPs!E471)</f>
        <v/>
      </c>
      <c r="D469" t="str">
        <f>IF(BMPs!F471="", "", BMPs!F471)</f>
        <v/>
      </c>
      <c r="E469" t="str">
        <f>IF(BMPs!G471="", "", BMPs!G471)</f>
        <v/>
      </c>
      <c r="F469" t="str">
        <f>IF(BMPs!H471="", "", BMPs!H471)</f>
        <v/>
      </c>
      <c r="G469" t="str">
        <f>IF(BMPs!I471="", "", BMPs!I471)</f>
        <v/>
      </c>
      <c r="H469" t="str">
        <f>IF(BMPs!J471="", "", BMPs!J471)</f>
        <v/>
      </c>
      <c r="I469" t="str">
        <f>IF(BMPs!K471="", "", BMPs!K471)</f>
        <v/>
      </c>
      <c r="J469" t="str">
        <f>IF(BMPs!L471="", "", BMPs!L471)</f>
        <v/>
      </c>
      <c r="K469" t="str">
        <f>IF(BMPs!M471="", "", BMPs!M471)</f>
        <v/>
      </c>
      <c r="L469" t="str">
        <f>IF(BMPs!N471="", "", BMPs!N471)</f>
        <v/>
      </c>
      <c r="M469" t="str">
        <f>IF(BMPs!O471="", "", BMPs!O471)</f>
        <v/>
      </c>
      <c r="N469" t="str">
        <f>IF(BMPs!P471="", "", BMPs!P471)</f>
        <v/>
      </c>
      <c r="O469" t="str">
        <f>IF(BMPs!Q471="", "", BMPs!Q471)</f>
        <v/>
      </c>
      <c r="P469" t="str">
        <f>IF(BMPs!R471="", "", BMPs!R471)</f>
        <v/>
      </c>
      <c r="Q469" t="str">
        <f>IF(BMPs!S471="", "", BMPs!S471)</f>
        <v/>
      </c>
      <c r="R469" t="str">
        <f>IF(BMPs!T471="", "", BMPs!T471)</f>
        <v/>
      </c>
      <c r="S469" t="str">
        <f>IF(BMPs!U471="", "", BMPs!U471)</f>
        <v/>
      </c>
      <c r="T469" t="str">
        <f>IF(BMPs!V471="", "", BMPs!V471)</f>
        <v/>
      </c>
      <c r="U469" t="str">
        <f>IF(BMPs!W471="", "", BMPs!W471)</f>
        <v/>
      </c>
      <c r="V469" t="str">
        <f>IF(BMPs!X471="", "", BMPs!X471)</f>
        <v/>
      </c>
      <c r="W469" t="str">
        <f>IF(BMPs!Y471="", "", BMPs!Y471)</f>
        <v/>
      </c>
      <c r="X469" t="str">
        <f>IF(BMPs!Z471="", "", BMPs!Z471)</f>
        <v/>
      </c>
      <c r="Y469" t="str">
        <f>IF(BMPs!AA471="", "", BMPs!AA471)</f>
        <v/>
      </c>
      <c r="Z469" t="str">
        <f>IF(BMPs!AB471="", "", BMPs!AB471)</f>
        <v/>
      </c>
    </row>
    <row r="470" spans="1:26" x14ac:dyDescent="0.25">
      <c r="A470" t="str">
        <f>IF(BMPs!C472="", "", BMPs!C472)</f>
        <v/>
      </c>
      <c r="B470" t="str">
        <f>IF(BMPs!D472="", "", BMPs!D472)</f>
        <v/>
      </c>
      <c r="C470" t="str">
        <f>IF(BMPs!E472="", "", BMPs!E472)</f>
        <v/>
      </c>
      <c r="D470" t="str">
        <f>IF(BMPs!F472="", "", BMPs!F472)</f>
        <v/>
      </c>
      <c r="E470" t="str">
        <f>IF(BMPs!G472="", "", BMPs!G472)</f>
        <v/>
      </c>
      <c r="F470" t="str">
        <f>IF(BMPs!H472="", "", BMPs!H472)</f>
        <v/>
      </c>
      <c r="G470" t="str">
        <f>IF(BMPs!I472="", "", BMPs!I472)</f>
        <v/>
      </c>
      <c r="H470" t="str">
        <f>IF(BMPs!J472="", "", BMPs!J472)</f>
        <v/>
      </c>
      <c r="I470" t="str">
        <f>IF(BMPs!K472="", "", BMPs!K472)</f>
        <v/>
      </c>
      <c r="J470" t="str">
        <f>IF(BMPs!L472="", "", BMPs!L472)</f>
        <v/>
      </c>
      <c r="K470" t="str">
        <f>IF(BMPs!M472="", "", BMPs!M472)</f>
        <v/>
      </c>
      <c r="L470" t="str">
        <f>IF(BMPs!N472="", "", BMPs!N472)</f>
        <v/>
      </c>
      <c r="M470" t="str">
        <f>IF(BMPs!O472="", "", BMPs!O472)</f>
        <v/>
      </c>
      <c r="N470" t="str">
        <f>IF(BMPs!P472="", "", BMPs!P472)</f>
        <v/>
      </c>
      <c r="O470" t="str">
        <f>IF(BMPs!Q472="", "", BMPs!Q472)</f>
        <v/>
      </c>
      <c r="P470" t="str">
        <f>IF(BMPs!R472="", "", BMPs!R472)</f>
        <v/>
      </c>
      <c r="Q470" t="str">
        <f>IF(BMPs!S472="", "", BMPs!S472)</f>
        <v/>
      </c>
      <c r="R470" t="str">
        <f>IF(BMPs!T472="", "", BMPs!T472)</f>
        <v/>
      </c>
      <c r="S470" t="str">
        <f>IF(BMPs!U472="", "", BMPs!U472)</f>
        <v/>
      </c>
      <c r="T470" t="str">
        <f>IF(BMPs!V472="", "", BMPs!V472)</f>
        <v/>
      </c>
      <c r="U470" t="str">
        <f>IF(BMPs!W472="", "", BMPs!W472)</f>
        <v/>
      </c>
      <c r="V470" t="str">
        <f>IF(BMPs!X472="", "", BMPs!X472)</f>
        <v/>
      </c>
      <c r="W470" t="str">
        <f>IF(BMPs!Y472="", "", BMPs!Y472)</f>
        <v/>
      </c>
      <c r="X470" t="str">
        <f>IF(BMPs!Z472="", "", BMPs!Z472)</f>
        <v/>
      </c>
      <c r="Y470" t="str">
        <f>IF(BMPs!AA472="", "", BMPs!AA472)</f>
        <v/>
      </c>
      <c r="Z470" t="str">
        <f>IF(BMPs!AB472="", "", BMPs!AB472)</f>
        <v/>
      </c>
    </row>
    <row r="471" spans="1:26" x14ac:dyDescent="0.25">
      <c r="A471" t="str">
        <f>IF(BMPs!C473="", "", BMPs!C473)</f>
        <v/>
      </c>
      <c r="B471" t="str">
        <f>IF(BMPs!D473="", "", BMPs!D473)</f>
        <v/>
      </c>
      <c r="C471" t="str">
        <f>IF(BMPs!E473="", "", BMPs!E473)</f>
        <v/>
      </c>
      <c r="D471" t="str">
        <f>IF(BMPs!F473="", "", BMPs!F473)</f>
        <v/>
      </c>
      <c r="E471" t="str">
        <f>IF(BMPs!G473="", "", BMPs!G473)</f>
        <v/>
      </c>
      <c r="F471" t="str">
        <f>IF(BMPs!H473="", "", BMPs!H473)</f>
        <v/>
      </c>
      <c r="G471" t="str">
        <f>IF(BMPs!I473="", "", BMPs!I473)</f>
        <v/>
      </c>
      <c r="H471" t="str">
        <f>IF(BMPs!J473="", "", BMPs!J473)</f>
        <v/>
      </c>
      <c r="I471" t="str">
        <f>IF(BMPs!K473="", "", BMPs!K473)</f>
        <v/>
      </c>
      <c r="J471" t="str">
        <f>IF(BMPs!L473="", "", BMPs!L473)</f>
        <v/>
      </c>
      <c r="K471" t="str">
        <f>IF(BMPs!M473="", "", BMPs!M473)</f>
        <v/>
      </c>
      <c r="L471" t="str">
        <f>IF(BMPs!N473="", "", BMPs!N473)</f>
        <v/>
      </c>
      <c r="M471" t="str">
        <f>IF(BMPs!O473="", "", BMPs!O473)</f>
        <v/>
      </c>
      <c r="N471" t="str">
        <f>IF(BMPs!P473="", "", BMPs!P473)</f>
        <v/>
      </c>
      <c r="O471" t="str">
        <f>IF(BMPs!Q473="", "", BMPs!Q473)</f>
        <v/>
      </c>
      <c r="P471" t="str">
        <f>IF(BMPs!R473="", "", BMPs!R473)</f>
        <v/>
      </c>
      <c r="Q471" t="str">
        <f>IF(BMPs!S473="", "", BMPs!S473)</f>
        <v/>
      </c>
      <c r="R471" t="str">
        <f>IF(BMPs!T473="", "", BMPs!T473)</f>
        <v/>
      </c>
      <c r="S471" t="str">
        <f>IF(BMPs!U473="", "", BMPs!U473)</f>
        <v/>
      </c>
      <c r="T471" t="str">
        <f>IF(BMPs!V473="", "", BMPs!V473)</f>
        <v/>
      </c>
      <c r="U471" t="str">
        <f>IF(BMPs!W473="", "", BMPs!W473)</f>
        <v/>
      </c>
      <c r="V471" t="str">
        <f>IF(BMPs!X473="", "", BMPs!X473)</f>
        <v/>
      </c>
      <c r="W471" t="str">
        <f>IF(BMPs!Y473="", "", BMPs!Y473)</f>
        <v/>
      </c>
      <c r="X471" t="str">
        <f>IF(BMPs!Z473="", "", BMPs!Z473)</f>
        <v/>
      </c>
      <c r="Y471" t="str">
        <f>IF(BMPs!AA473="", "", BMPs!AA473)</f>
        <v/>
      </c>
      <c r="Z471" t="str">
        <f>IF(BMPs!AB473="", "", BMPs!AB473)</f>
        <v/>
      </c>
    </row>
    <row r="472" spans="1:26" x14ac:dyDescent="0.25">
      <c r="A472" t="str">
        <f>IF(BMPs!C474="", "", BMPs!C474)</f>
        <v/>
      </c>
      <c r="B472" t="str">
        <f>IF(BMPs!D474="", "", BMPs!D474)</f>
        <v/>
      </c>
      <c r="C472" t="str">
        <f>IF(BMPs!E474="", "", BMPs!E474)</f>
        <v/>
      </c>
      <c r="D472" t="str">
        <f>IF(BMPs!F474="", "", BMPs!F474)</f>
        <v/>
      </c>
      <c r="E472" t="str">
        <f>IF(BMPs!G474="", "", BMPs!G474)</f>
        <v/>
      </c>
      <c r="F472" t="str">
        <f>IF(BMPs!H474="", "", BMPs!H474)</f>
        <v/>
      </c>
      <c r="G472" t="str">
        <f>IF(BMPs!I474="", "", BMPs!I474)</f>
        <v/>
      </c>
      <c r="H472" t="str">
        <f>IF(BMPs!J474="", "", BMPs!J474)</f>
        <v/>
      </c>
      <c r="I472" t="str">
        <f>IF(BMPs!K474="", "", BMPs!K474)</f>
        <v/>
      </c>
      <c r="J472" t="str">
        <f>IF(BMPs!L474="", "", BMPs!L474)</f>
        <v/>
      </c>
      <c r="K472" t="str">
        <f>IF(BMPs!M474="", "", BMPs!M474)</f>
        <v/>
      </c>
      <c r="L472" t="str">
        <f>IF(BMPs!N474="", "", BMPs!N474)</f>
        <v/>
      </c>
      <c r="M472" t="str">
        <f>IF(BMPs!O474="", "", BMPs!O474)</f>
        <v/>
      </c>
      <c r="N472" t="str">
        <f>IF(BMPs!P474="", "", BMPs!P474)</f>
        <v/>
      </c>
      <c r="O472" t="str">
        <f>IF(BMPs!Q474="", "", BMPs!Q474)</f>
        <v/>
      </c>
      <c r="P472" t="str">
        <f>IF(BMPs!R474="", "", BMPs!R474)</f>
        <v/>
      </c>
      <c r="Q472" t="str">
        <f>IF(BMPs!S474="", "", BMPs!S474)</f>
        <v/>
      </c>
      <c r="R472" t="str">
        <f>IF(BMPs!T474="", "", BMPs!T474)</f>
        <v/>
      </c>
      <c r="S472" t="str">
        <f>IF(BMPs!U474="", "", BMPs!U474)</f>
        <v/>
      </c>
      <c r="T472" t="str">
        <f>IF(BMPs!V474="", "", BMPs!V474)</f>
        <v/>
      </c>
      <c r="U472" t="str">
        <f>IF(BMPs!W474="", "", BMPs!W474)</f>
        <v/>
      </c>
      <c r="V472" t="str">
        <f>IF(BMPs!X474="", "", BMPs!X474)</f>
        <v/>
      </c>
      <c r="W472" t="str">
        <f>IF(BMPs!Y474="", "", BMPs!Y474)</f>
        <v/>
      </c>
      <c r="X472" t="str">
        <f>IF(BMPs!Z474="", "", BMPs!Z474)</f>
        <v/>
      </c>
      <c r="Y472" t="str">
        <f>IF(BMPs!AA474="", "", BMPs!AA474)</f>
        <v/>
      </c>
      <c r="Z472" t="str">
        <f>IF(BMPs!AB474="", "", BMPs!AB474)</f>
        <v/>
      </c>
    </row>
    <row r="473" spans="1:26" x14ac:dyDescent="0.25">
      <c r="A473" t="str">
        <f>IF(BMPs!C475="", "", BMPs!C475)</f>
        <v/>
      </c>
      <c r="B473" t="str">
        <f>IF(BMPs!D475="", "", BMPs!D475)</f>
        <v/>
      </c>
      <c r="C473" t="str">
        <f>IF(BMPs!E475="", "", BMPs!E475)</f>
        <v/>
      </c>
      <c r="D473" t="str">
        <f>IF(BMPs!F475="", "", BMPs!F475)</f>
        <v/>
      </c>
      <c r="E473" t="str">
        <f>IF(BMPs!G475="", "", BMPs!G475)</f>
        <v/>
      </c>
      <c r="F473" t="str">
        <f>IF(BMPs!H475="", "", BMPs!H475)</f>
        <v/>
      </c>
      <c r="G473" t="str">
        <f>IF(BMPs!I475="", "", BMPs!I475)</f>
        <v/>
      </c>
      <c r="H473" t="str">
        <f>IF(BMPs!J475="", "", BMPs!J475)</f>
        <v/>
      </c>
      <c r="I473" t="str">
        <f>IF(BMPs!K475="", "", BMPs!K475)</f>
        <v/>
      </c>
      <c r="J473" t="str">
        <f>IF(BMPs!L475="", "", BMPs!L475)</f>
        <v/>
      </c>
      <c r="K473" t="str">
        <f>IF(BMPs!M475="", "", BMPs!M475)</f>
        <v/>
      </c>
      <c r="L473" t="str">
        <f>IF(BMPs!N475="", "", BMPs!N475)</f>
        <v/>
      </c>
      <c r="M473" t="str">
        <f>IF(BMPs!O475="", "", BMPs!O475)</f>
        <v/>
      </c>
      <c r="N473" t="str">
        <f>IF(BMPs!P475="", "", BMPs!P475)</f>
        <v/>
      </c>
      <c r="O473" t="str">
        <f>IF(BMPs!Q475="", "", BMPs!Q475)</f>
        <v/>
      </c>
      <c r="P473" t="str">
        <f>IF(BMPs!R475="", "", BMPs!R475)</f>
        <v/>
      </c>
      <c r="Q473" t="str">
        <f>IF(BMPs!S475="", "", BMPs!S475)</f>
        <v/>
      </c>
      <c r="R473" t="str">
        <f>IF(BMPs!T475="", "", BMPs!T475)</f>
        <v/>
      </c>
      <c r="S473" t="str">
        <f>IF(BMPs!U475="", "", BMPs!U475)</f>
        <v/>
      </c>
      <c r="T473" t="str">
        <f>IF(BMPs!V475="", "", BMPs!V475)</f>
        <v/>
      </c>
      <c r="U473" t="str">
        <f>IF(BMPs!W475="", "", BMPs!W475)</f>
        <v/>
      </c>
      <c r="V473" t="str">
        <f>IF(BMPs!X475="", "", BMPs!X475)</f>
        <v/>
      </c>
      <c r="W473" t="str">
        <f>IF(BMPs!Y475="", "", BMPs!Y475)</f>
        <v/>
      </c>
      <c r="X473" t="str">
        <f>IF(BMPs!Z475="", "", BMPs!Z475)</f>
        <v/>
      </c>
      <c r="Y473" t="str">
        <f>IF(BMPs!AA475="", "", BMPs!AA475)</f>
        <v/>
      </c>
      <c r="Z473" t="str">
        <f>IF(BMPs!AB475="", "", BMPs!AB475)</f>
        <v/>
      </c>
    </row>
    <row r="474" spans="1:26" x14ac:dyDescent="0.25">
      <c r="A474" t="str">
        <f>IF(BMPs!C476="", "", BMPs!C476)</f>
        <v/>
      </c>
      <c r="B474" t="str">
        <f>IF(BMPs!D476="", "", BMPs!D476)</f>
        <v/>
      </c>
      <c r="C474" t="str">
        <f>IF(BMPs!E476="", "", BMPs!E476)</f>
        <v/>
      </c>
      <c r="D474" t="str">
        <f>IF(BMPs!F476="", "", BMPs!F476)</f>
        <v/>
      </c>
      <c r="E474" t="str">
        <f>IF(BMPs!G476="", "", BMPs!G476)</f>
        <v/>
      </c>
      <c r="F474" t="str">
        <f>IF(BMPs!H476="", "", BMPs!H476)</f>
        <v/>
      </c>
      <c r="G474" t="str">
        <f>IF(BMPs!I476="", "", BMPs!I476)</f>
        <v/>
      </c>
      <c r="H474" t="str">
        <f>IF(BMPs!J476="", "", BMPs!J476)</f>
        <v/>
      </c>
      <c r="I474" t="str">
        <f>IF(BMPs!K476="", "", BMPs!K476)</f>
        <v/>
      </c>
      <c r="J474" t="str">
        <f>IF(BMPs!L476="", "", BMPs!L476)</f>
        <v/>
      </c>
      <c r="K474" t="str">
        <f>IF(BMPs!M476="", "", BMPs!M476)</f>
        <v/>
      </c>
      <c r="L474" t="str">
        <f>IF(BMPs!N476="", "", BMPs!N476)</f>
        <v/>
      </c>
      <c r="M474" t="str">
        <f>IF(BMPs!O476="", "", BMPs!O476)</f>
        <v/>
      </c>
      <c r="N474" t="str">
        <f>IF(BMPs!P476="", "", BMPs!P476)</f>
        <v/>
      </c>
      <c r="O474" t="str">
        <f>IF(BMPs!Q476="", "", BMPs!Q476)</f>
        <v/>
      </c>
      <c r="P474" t="str">
        <f>IF(BMPs!R476="", "", BMPs!R476)</f>
        <v/>
      </c>
      <c r="Q474" t="str">
        <f>IF(BMPs!S476="", "", BMPs!S476)</f>
        <v/>
      </c>
      <c r="R474" t="str">
        <f>IF(BMPs!T476="", "", BMPs!T476)</f>
        <v/>
      </c>
      <c r="S474" t="str">
        <f>IF(BMPs!U476="", "", BMPs!U476)</f>
        <v/>
      </c>
      <c r="T474" t="str">
        <f>IF(BMPs!V476="", "", BMPs!V476)</f>
        <v/>
      </c>
      <c r="U474" t="str">
        <f>IF(BMPs!W476="", "", BMPs!W476)</f>
        <v/>
      </c>
      <c r="V474" t="str">
        <f>IF(BMPs!X476="", "", BMPs!X476)</f>
        <v/>
      </c>
      <c r="W474" t="str">
        <f>IF(BMPs!Y476="", "", BMPs!Y476)</f>
        <v/>
      </c>
      <c r="X474" t="str">
        <f>IF(BMPs!Z476="", "", BMPs!Z476)</f>
        <v/>
      </c>
      <c r="Y474" t="str">
        <f>IF(BMPs!AA476="", "", BMPs!AA476)</f>
        <v/>
      </c>
      <c r="Z474" t="str">
        <f>IF(BMPs!AB476="", "", BMPs!AB476)</f>
        <v/>
      </c>
    </row>
    <row r="475" spans="1:26" x14ac:dyDescent="0.25">
      <c r="A475" t="str">
        <f>IF(BMPs!C477="", "", BMPs!C477)</f>
        <v/>
      </c>
      <c r="B475" t="str">
        <f>IF(BMPs!D477="", "", BMPs!D477)</f>
        <v/>
      </c>
      <c r="C475" t="str">
        <f>IF(BMPs!E477="", "", BMPs!E477)</f>
        <v/>
      </c>
      <c r="D475" t="str">
        <f>IF(BMPs!F477="", "", BMPs!F477)</f>
        <v/>
      </c>
      <c r="E475" t="str">
        <f>IF(BMPs!G477="", "", BMPs!G477)</f>
        <v/>
      </c>
      <c r="F475" t="str">
        <f>IF(BMPs!H477="", "", BMPs!H477)</f>
        <v/>
      </c>
      <c r="G475" t="str">
        <f>IF(BMPs!I477="", "", BMPs!I477)</f>
        <v/>
      </c>
      <c r="H475" t="str">
        <f>IF(BMPs!J477="", "", BMPs!J477)</f>
        <v/>
      </c>
      <c r="I475" t="str">
        <f>IF(BMPs!K477="", "", BMPs!K477)</f>
        <v/>
      </c>
      <c r="J475" t="str">
        <f>IF(BMPs!L477="", "", BMPs!L477)</f>
        <v/>
      </c>
      <c r="K475" t="str">
        <f>IF(BMPs!M477="", "", BMPs!M477)</f>
        <v/>
      </c>
      <c r="L475" t="str">
        <f>IF(BMPs!N477="", "", BMPs!N477)</f>
        <v/>
      </c>
      <c r="M475" t="str">
        <f>IF(BMPs!O477="", "", BMPs!O477)</f>
        <v/>
      </c>
      <c r="N475" t="str">
        <f>IF(BMPs!P477="", "", BMPs!P477)</f>
        <v/>
      </c>
      <c r="O475" t="str">
        <f>IF(BMPs!Q477="", "", BMPs!Q477)</f>
        <v/>
      </c>
      <c r="P475" t="str">
        <f>IF(BMPs!R477="", "", BMPs!R477)</f>
        <v/>
      </c>
      <c r="Q475" t="str">
        <f>IF(BMPs!S477="", "", BMPs!S477)</f>
        <v/>
      </c>
      <c r="R475" t="str">
        <f>IF(BMPs!T477="", "", BMPs!T477)</f>
        <v/>
      </c>
      <c r="S475" t="str">
        <f>IF(BMPs!U477="", "", BMPs!U477)</f>
        <v/>
      </c>
      <c r="T475" t="str">
        <f>IF(BMPs!V477="", "", BMPs!V477)</f>
        <v/>
      </c>
      <c r="U475" t="str">
        <f>IF(BMPs!W477="", "", BMPs!W477)</f>
        <v/>
      </c>
      <c r="V475" t="str">
        <f>IF(BMPs!X477="", "", BMPs!X477)</f>
        <v/>
      </c>
      <c r="W475" t="str">
        <f>IF(BMPs!Y477="", "", BMPs!Y477)</f>
        <v/>
      </c>
      <c r="X475" t="str">
        <f>IF(BMPs!Z477="", "", BMPs!Z477)</f>
        <v/>
      </c>
      <c r="Y475" t="str">
        <f>IF(BMPs!AA477="", "", BMPs!AA477)</f>
        <v/>
      </c>
      <c r="Z475" t="str">
        <f>IF(BMPs!AB477="", "", BMPs!AB477)</f>
        <v/>
      </c>
    </row>
    <row r="476" spans="1:26" x14ac:dyDescent="0.25">
      <c r="A476" t="str">
        <f>IF(BMPs!C478="", "", BMPs!C478)</f>
        <v/>
      </c>
      <c r="B476" t="str">
        <f>IF(BMPs!D478="", "", BMPs!D478)</f>
        <v/>
      </c>
      <c r="C476" t="str">
        <f>IF(BMPs!E478="", "", BMPs!E478)</f>
        <v/>
      </c>
      <c r="D476" t="str">
        <f>IF(BMPs!F478="", "", BMPs!F478)</f>
        <v/>
      </c>
      <c r="E476" t="str">
        <f>IF(BMPs!G478="", "", BMPs!G478)</f>
        <v/>
      </c>
      <c r="F476" t="str">
        <f>IF(BMPs!H478="", "", BMPs!H478)</f>
        <v/>
      </c>
      <c r="G476" t="str">
        <f>IF(BMPs!I478="", "", BMPs!I478)</f>
        <v/>
      </c>
      <c r="H476" t="str">
        <f>IF(BMPs!J478="", "", BMPs!J478)</f>
        <v/>
      </c>
      <c r="I476" t="str">
        <f>IF(BMPs!K478="", "", BMPs!K478)</f>
        <v/>
      </c>
      <c r="J476" t="str">
        <f>IF(BMPs!L478="", "", BMPs!L478)</f>
        <v/>
      </c>
      <c r="K476" t="str">
        <f>IF(BMPs!M478="", "", BMPs!M478)</f>
        <v/>
      </c>
      <c r="L476" t="str">
        <f>IF(BMPs!N478="", "", BMPs!N478)</f>
        <v/>
      </c>
      <c r="M476" t="str">
        <f>IF(BMPs!O478="", "", BMPs!O478)</f>
        <v/>
      </c>
      <c r="N476" t="str">
        <f>IF(BMPs!P478="", "", BMPs!P478)</f>
        <v/>
      </c>
      <c r="O476" t="str">
        <f>IF(BMPs!Q478="", "", BMPs!Q478)</f>
        <v/>
      </c>
      <c r="P476" t="str">
        <f>IF(BMPs!R478="", "", BMPs!R478)</f>
        <v/>
      </c>
      <c r="Q476" t="str">
        <f>IF(BMPs!S478="", "", BMPs!S478)</f>
        <v/>
      </c>
      <c r="R476" t="str">
        <f>IF(BMPs!T478="", "", BMPs!T478)</f>
        <v/>
      </c>
      <c r="S476" t="str">
        <f>IF(BMPs!U478="", "", BMPs!U478)</f>
        <v/>
      </c>
      <c r="T476" t="str">
        <f>IF(BMPs!V478="", "", BMPs!V478)</f>
        <v/>
      </c>
      <c r="U476" t="str">
        <f>IF(BMPs!W478="", "", BMPs!W478)</f>
        <v/>
      </c>
      <c r="V476" t="str">
        <f>IF(BMPs!X478="", "", BMPs!X478)</f>
        <v/>
      </c>
      <c r="W476" t="str">
        <f>IF(BMPs!Y478="", "", BMPs!Y478)</f>
        <v/>
      </c>
      <c r="X476" t="str">
        <f>IF(BMPs!Z478="", "", BMPs!Z478)</f>
        <v/>
      </c>
      <c r="Y476" t="str">
        <f>IF(BMPs!AA478="", "", BMPs!AA478)</f>
        <v/>
      </c>
      <c r="Z476" t="str">
        <f>IF(BMPs!AB478="", "", BMPs!AB478)</f>
        <v/>
      </c>
    </row>
    <row r="477" spans="1:26" x14ac:dyDescent="0.25">
      <c r="A477" t="str">
        <f>IF(BMPs!C479="", "", BMPs!C479)</f>
        <v/>
      </c>
      <c r="B477" t="str">
        <f>IF(BMPs!D479="", "", BMPs!D479)</f>
        <v/>
      </c>
      <c r="C477" t="str">
        <f>IF(BMPs!E479="", "", BMPs!E479)</f>
        <v/>
      </c>
      <c r="D477" t="str">
        <f>IF(BMPs!F479="", "", BMPs!F479)</f>
        <v/>
      </c>
      <c r="E477" t="str">
        <f>IF(BMPs!G479="", "", BMPs!G479)</f>
        <v/>
      </c>
      <c r="F477" t="str">
        <f>IF(BMPs!H479="", "", BMPs!H479)</f>
        <v/>
      </c>
      <c r="G477" t="str">
        <f>IF(BMPs!I479="", "", BMPs!I479)</f>
        <v/>
      </c>
      <c r="H477" t="str">
        <f>IF(BMPs!J479="", "", BMPs!J479)</f>
        <v/>
      </c>
      <c r="I477" t="str">
        <f>IF(BMPs!K479="", "", BMPs!K479)</f>
        <v/>
      </c>
      <c r="J477" t="str">
        <f>IF(BMPs!L479="", "", BMPs!L479)</f>
        <v/>
      </c>
      <c r="K477" t="str">
        <f>IF(BMPs!M479="", "", BMPs!M479)</f>
        <v/>
      </c>
      <c r="L477" t="str">
        <f>IF(BMPs!N479="", "", BMPs!N479)</f>
        <v/>
      </c>
      <c r="M477" t="str">
        <f>IF(BMPs!O479="", "", BMPs!O479)</f>
        <v/>
      </c>
      <c r="N477" t="str">
        <f>IF(BMPs!P479="", "", BMPs!P479)</f>
        <v/>
      </c>
      <c r="O477" t="str">
        <f>IF(BMPs!Q479="", "", BMPs!Q479)</f>
        <v/>
      </c>
      <c r="P477" t="str">
        <f>IF(BMPs!R479="", "", BMPs!R479)</f>
        <v/>
      </c>
      <c r="Q477" t="str">
        <f>IF(BMPs!S479="", "", BMPs!S479)</f>
        <v/>
      </c>
      <c r="R477" t="str">
        <f>IF(BMPs!T479="", "", BMPs!T479)</f>
        <v/>
      </c>
      <c r="S477" t="str">
        <f>IF(BMPs!U479="", "", BMPs!U479)</f>
        <v/>
      </c>
      <c r="T477" t="str">
        <f>IF(BMPs!V479="", "", BMPs!V479)</f>
        <v/>
      </c>
      <c r="U477" t="str">
        <f>IF(BMPs!W479="", "", BMPs!W479)</f>
        <v/>
      </c>
      <c r="V477" t="str">
        <f>IF(BMPs!X479="", "", BMPs!X479)</f>
        <v/>
      </c>
      <c r="W477" t="str">
        <f>IF(BMPs!Y479="", "", BMPs!Y479)</f>
        <v/>
      </c>
      <c r="X477" t="str">
        <f>IF(BMPs!Z479="", "", BMPs!Z479)</f>
        <v/>
      </c>
      <c r="Y477" t="str">
        <f>IF(BMPs!AA479="", "", BMPs!AA479)</f>
        <v/>
      </c>
      <c r="Z477" t="str">
        <f>IF(BMPs!AB479="", "", BMPs!AB479)</f>
        <v/>
      </c>
    </row>
    <row r="478" spans="1:26" x14ac:dyDescent="0.25">
      <c r="A478" t="str">
        <f>IF(BMPs!C480="", "", BMPs!C480)</f>
        <v/>
      </c>
      <c r="B478" t="str">
        <f>IF(BMPs!D480="", "", BMPs!D480)</f>
        <v/>
      </c>
      <c r="C478" t="str">
        <f>IF(BMPs!E480="", "", BMPs!E480)</f>
        <v/>
      </c>
      <c r="D478" t="str">
        <f>IF(BMPs!F480="", "", BMPs!F480)</f>
        <v/>
      </c>
      <c r="E478" t="str">
        <f>IF(BMPs!G480="", "", BMPs!G480)</f>
        <v/>
      </c>
      <c r="F478" t="str">
        <f>IF(BMPs!H480="", "", BMPs!H480)</f>
        <v/>
      </c>
      <c r="G478" t="str">
        <f>IF(BMPs!I480="", "", BMPs!I480)</f>
        <v/>
      </c>
      <c r="H478" t="str">
        <f>IF(BMPs!J480="", "", BMPs!J480)</f>
        <v/>
      </c>
      <c r="I478" t="str">
        <f>IF(BMPs!K480="", "", BMPs!K480)</f>
        <v/>
      </c>
      <c r="J478" t="str">
        <f>IF(BMPs!L480="", "", BMPs!L480)</f>
        <v/>
      </c>
      <c r="K478" t="str">
        <f>IF(BMPs!M480="", "", BMPs!M480)</f>
        <v/>
      </c>
      <c r="L478" t="str">
        <f>IF(BMPs!N480="", "", BMPs!N480)</f>
        <v/>
      </c>
      <c r="M478" t="str">
        <f>IF(BMPs!O480="", "", BMPs!O480)</f>
        <v/>
      </c>
      <c r="N478" t="str">
        <f>IF(BMPs!P480="", "", BMPs!P480)</f>
        <v/>
      </c>
      <c r="O478" t="str">
        <f>IF(BMPs!Q480="", "", BMPs!Q480)</f>
        <v/>
      </c>
      <c r="P478" t="str">
        <f>IF(BMPs!R480="", "", BMPs!R480)</f>
        <v/>
      </c>
      <c r="Q478" t="str">
        <f>IF(BMPs!S480="", "", BMPs!S480)</f>
        <v/>
      </c>
      <c r="R478" t="str">
        <f>IF(BMPs!T480="", "", BMPs!T480)</f>
        <v/>
      </c>
      <c r="S478" t="str">
        <f>IF(BMPs!U480="", "", BMPs!U480)</f>
        <v/>
      </c>
      <c r="T478" t="str">
        <f>IF(BMPs!V480="", "", BMPs!V480)</f>
        <v/>
      </c>
      <c r="U478" t="str">
        <f>IF(BMPs!W480="", "", BMPs!W480)</f>
        <v/>
      </c>
      <c r="V478" t="str">
        <f>IF(BMPs!X480="", "", BMPs!X480)</f>
        <v/>
      </c>
      <c r="W478" t="str">
        <f>IF(BMPs!Y480="", "", BMPs!Y480)</f>
        <v/>
      </c>
      <c r="X478" t="str">
        <f>IF(BMPs!Z480="", "", BMPs!Z480)</f>
        <v/>
      </c>
      <c r="Y478" t="str">
        <f>IF(BMPs!AA480="", "", BMPs!AA480)</f>
        <v/>
      </c>
      <c r="Z478" t="str">
        <f>IF(BMPs!AB480="", "", BMPs!AB480)</f>
        <v/>
      </c>
    </row>
    <row r="479" spans="1:26" x14ac:dyDescent="0.25">
      <c r="A479" t="str">
        <f>IF(BMPs!C481="", "", BMPs!C481)</f>
        <v/>
      </c>
      <c r="B479" t="str">
        <f>IF(BMPs!D481="", "", BMPs!D481)</f>
        <v/>
      </c>
      <c r="C479" t="str">
        <f>IF(BMPs!E481="", "", BMPs!E481)</f>
        <v/>
      </c>
      <c r="D479" t="str">
        <f>IF(BMPs!F481="", "", BMPs!F481)</f>
        <v/>
      </c>
      <c r="E479" t="str">
        <f>IF(BMPs!G481="", "", BMPs!G481)</f>
        <v/>
      </c>
      <c r="F479" t="str">
        <f>IF(BMPs!H481="", "", BMPs!H481)</f>
        <v/>
      </c>
      <c r="G479" t="str">
        <f>IF(BMPs!I481="", "", BMPs!I481)</f>
        <v/>
      </c>
      <c r="H479" t="str">
        <f>IF(BMPs!J481="", "", BMPs!J481)</f>
        <v/>
      </c>
      <c r="I479" t="str">
        <f>IF(BMPs!K481="", "", BMPs!K481)</f>
        <v/>
      </c>
      <c r="J479" t="str">
        <f>IF(BMPs!L481="", "", BMPs!L481)</f>
        <v/>
      </c>
      <c r="K479" t="str">
        <f>IF(BMPs!M481="", "", BMPs!M481)</f>
        <v/>
      </c>
      <c r="L479" t="str">
        <f>IF(BMPs!N481="", "", BMPs!N481)</f>
        <v/>
      </c>
      <c r="M479" t="str">
        <f>IF(BMPs!O481="", "", BMPs!O481)</f>
        <v/>
      </c>
      <c r="N479" t="str">
        <f>IF(BMPs!P481="", "", BMPs!P481)</f>
        <v/>
      </c>
      <c r="O479" t="str">
        <f>IF(BMPs!Q481="", "", BMPs!Q481)</f>
        <v/>
      </c>
      <c r="P479" t="str">
        <f>IF(BMPs!R481="", "", BMPs!R481)</f>
        <v/>
      </c>
      <c r="Q479" t="str">
        <f>IF(BMPs!S481="", "", BMPs!S481)</f>
        <v/>
      </c>
      <c r="R479" t="str">
        <f>IF(BMPs!T481="", "", BMPs!T481)</f>
        <v/>
      </c>
      <c r="S479" t="str">
        <f>IF(BMPs!U481="", "", BMPs!U481)</f>
        <v/>
      </c>
      <c r="T479" t="str">
        <f>IF(BMPs!V481="", "", BMPs!V481)</f>
        <v/>
      </c>
      <c r="U479" t="str">
        <f>IF(BMPs!W481="", "", BMPs!W481)</f>
        <v/>
      </c>
      <c r="V479" t="str">
        <f>IF(BMPs!X481="", "", BMPs!X481)</f>
        <v/>
      </c>
      <c r="W479" t="str">
        <f>IF(BMPs!Y481="", "", BMPs!Y481)</f>
        <v/>
      </c>
      <c r="X479" t="str">
        <f>IF(BMPs!Z481="", "", BMPs!Z481)</f>
        <v/>
      </c>
      <c r="Y479" t="str">
        <f>IF(BMPs!AA481="", "", BMPs!AA481)</f>
        <v/>
      </c>
      <c r="Z479" t="str">
        <f>IF(BMPs!AB481="", "", BMPs!AB481)</f>
        <v/>
      </c>
    </row>
    <row r="480" spans="1:26" x14ac:dyDescent="0.25">
      <c r="A480" t="str">
        <f>IF(BMPs!C482="", "", BMPs!C482)</f>
        <v/>
      </c>
      <c r="B480" t="str">
        <f>IF(BMPs!D482="", "", BMPs!D482)</f>
        <v/>
      </c>
      <c r="C480" t="str">
        <f>IF(BMPs!E482="", "", BMPs!E482)</f>
        <v/>
      </c>
      <c r="D480" t="str">
        <f>IF(BMPs!F482="", "", BMPs!F482)</f>
        <v/>
      </c>
      <c r="E480" t="str">
        <f>IF(BMPs!G482="", "", BMPs!G482)</f>
        <v/>
      </c>
      <c r="F480" t="str">
        <f>IF(BMPs!H482="", "", BMPs!H482)</f>
        <v/>
      </c>
      <c r="G480" t="str">
        <f>IF(BMPs!I482="", "", BMPs!I482)</f>
        <v/>
      </c>
      <c r="H480" t="str">
        <f>IF(BMPs!J482="", "", BMPs!J482)</f>
        <v/>
      </c>
      <c r="I480" t="str">
        <f>IF(BMPs!K482="", "", BMPs!K482)</f>
        <v/>
      </c>
      <c r="J480" t="str">
        <f>IF(BMPs!L482="", "", BMPs!L482)</f>
        <v/>
      </c>
      <c r="K480" t="str">
        <f>IF(BMPs!M482="", "", BMPs!M482)</f>
        <v/>
      </c>
      <c r="L480" t="str">
        <f>IF(BMPs!N482="", "", BMPs!N482)</f>
        <v/>
      </c>
      <c r="M480" t="str">
        <f>IF(BMPs!O482="", "", BMPs!O482)</f>
        <v/>
      </c>
      <c r="N480" t="str">
        <f>IF(BMPs!P482="", "", BMPs!P482)</f>
        <v/>
      </c>
      <c r="O480" t="str">
        <f>IF(BMPs!Q482="", "", BMPs!Q482)</f>
        <v/>
      </c>
      <c r="P480" t="str">
        <f>IF(BMPs!R482="", "", BMPs!R482)</f>
        <v/>
      </c>
      <c r="Q480" t="str">
        <f>IF(BMPs!S482="", "", BMPs!S482)</f>
        <v/>
      </c>
      <c r="R480" t="str">
        <f>IF(BMPs!T482="", "", BMPs!T482)</f>
        <v/>
      </c>
      <c r="S480" t="str">
        <f>IF(BMPs!U482="", "", BMPs!U482)</f>
        <v/>
      </c>
      <c r="T480" t="str">
        <f>IF(BMPs!V482="", "", BMPs!V482)</f>
        <v/>
      </c>
      <c r="U480" t="str">
        <f>IF(BMPs!W482="", "", BMPs!W482)</f>
        <v/>
      </c>
      <c r="V480" t="str">
        <f>IF(BMPs!X482="", "", BMPs!X482)</f>
        <v/>
      </c>
      <c r="W480" t="str">
        <f>IF(BMPs!Y482="", "", BMPs!Y482)</f>
        <v/>
      </c>
      <c r="X480" t="str">
        <f>IF(BMPs!Z482="", "", BMPs!Z482)</f>
        <v/>
      </c>
      <c r="Y480" t="str">
        <f>IF(BMPs!AA482="", "", BMPs!AA482)</f>
        <v/>
      </c>
      <c r="Z480" t="str">
        <f>IF(BMPs!AB482="", "", BMPs!AB482)</f>
        <v/>
      </c>
    </row>
    <row r="481" spans="1:26" x14ac:dyDescent="0.25">
      <c r="A481" t="str">
        <f>IF(BMPs!C483="", "", BMPs!C483)</f>
        <v/>
      </c>
      <c r="B481" t="str">
        <f>IF(BMPs!D483="", "", BMPs!D483)</f>
        <v/>
      </c>
      <c r="C481" t="str">
        <f>IF(BMPs!E483="", "", BMPs!E483)</f>
        <v/>
      </c>
      <c r="D481" t="str">
        <f>IF(BMPs!F483="", "", BMPs!F483)</f>
        <v/>
      </c>
      <c r="E481" t="str">
        <f>IF(BMPs!G483="", "", BMPs!G483)</f>
        <v/>
      </c>
      <c r="F481" t="str">
        <f>IF(BMPs!H483="", "", BMPs!H483)</f>
        <v/>
      </c>
      <c r="G481" t="str">
        <f>IF(BMPs!I483="", "", BMPs!I483)</f>
        <v/>
      </c>
      <c r="H481" t="str">
        <f>IF(BMPs!J483="", "", BMPs!J483)</f>
        <v/>
      </c>
      <c r="I481" t="str">
        <f>IF(BMPs!K483="", "", BMPs!K483)</f>
        <v/>
      </c>
      <c r="J481" t="str">
        <f>IF(BMPs!L483="", "", BMPs!L483)</f>
        <v/>
      </c>
      <c r="K481" t="str">
        <f>IF(BMPs!M483="", "", BMPs!M483)</f>
        <v/>
      </c>
      <c r="L481" t="str">
        <f>IF(BMPs!N483="", "", BMPs!N483)</f>
        <v/>
      </c>
      <c r="M481" t="str">
        <f>IF(BMPs!O483="", "", BMPs!O483)</f>
        <v/>
      </c>
      <c r="N481" t="str">
        <f>IF(BMPs!P483="", "", BMPs!P483)</f>
        <v/>
      </c>
      <c r="O481" t="str">
        <f>IF(BMPs!Q483="", "", BMPs!Q483)</f>
        <v/>
      </c>
      <c r="P481" t="str">
        <f>IF(BMPs!R483="", "", BMPs!R483)</f>
        <v/>
      </c>
      <c r="Q481" t="str">
        <f>IF(BMPs!S483="", "", BMPs!S483)</f>
        <v/>
      </c>
      <c r="R481" t="str">
        <f>IF(BMPs!T483="", "", BMPs!T483)</f>
        <v/>
      </c>
      <c r="S481" t="str">
        <f>IF(BMPs!U483="", "", BMPs!U483)</f>
        <v/>
      </c>
      <c r="T481" t="str">
        <f>IF(BMPs!V483="", "", BMPs!V483)</f>
        <v/>
      </c>
      <c r="U481" t="str">
        <f>IF(BMPs!W483="", "", BMPs!W483)</f>
        <v/>
      </c>
      <c r="V481" t="str">
        <f>IF(BMPs!X483="", "", BMPs!X483)</f>
        <v/>
      </c>
      <c r="W481" t="str">
        <f>IF(BMPs!Y483="", "", BMPs!Y483)</f>
        <v/>
      </c>
      <c r="X481" t="str">
        <f>IF(BMPs!Z483="", "", BMPs!Z483)</f>
        <v/>
      </c>
      <c r="Y481" t="str">
        <f>IF(BMPs!AA483="", "", BMPs!AA483)</f>
        <v/>
      </c>
      <c r="Z481" t="str">
        <f>IF(BMPs!AB483="", "", BMPs!AB483)</f>
        <v/>
      </c>
    </row>
    <row r="482" spans="1:26" x14ac:dyDescent="0.25">
      <c r="A482" t="str">
        <f>IF(BMPs!C484="", "", BMPs!C484)</f>
        <v/>
      </c>
      <c r="B482" t="str">
        <f>IF(BMPs!D484="", "", BMPs!D484)</f>
        <v/>
      </c>
      <c r="C482" t="str">
        <f>IF(BMPs!E484="", "", BMPs!E484)</f>
        <v/>
      </c>
      <c r="D482" t="str">
        <f>IF(BMPs!F484="", "", BMPs!F484)</f>
        <v/>
      </c>
      <c r="E482" t="str">
        <f>IF(BMPs!G484="", "", BMPs!G484)</f>
        <v/>
      </c>
      <c r="F482" t="str">
        <f>IF(BMPs!H484="", "", BMPs!H484)</f>
        <v/>
      </c>
      <c r="G482" t="str">
        <f>IF(BMPs!I484="", "", BMPs!I484)</f>
        <v/>
      </c>
      <c r="H482" t="str">
        <f>IF(BMPs!J484="", "", BMPs!J484)</f>
        <v/>
      </c>
      <c r="I482" t="str">
        <f>IF(BMPs!K484="", "", BMPs!K484)</f>
        <v/>
      </c>
      <c r="J482" t="str">
        <f>IF(BMPs!L484="", "", BMPs!L484)</f>
        <v/>
      </c>
      <c r="K482" t="str">
        <f>IF(BMPs!M484="", "", BMPs!M484)</f>
        <v/>
      </c>
      <c r="L482" t="str">
        <f>IF(BMPs!N484="", "", BMPs!N484)</f>
        <v/>
      </c>
      <c r="M482" t="str">
        <f>IF(BMPs!O484="", "", BMPs!O484)</f>
        <v/>
      </c>
      <c r="N482" t="str">
        <f>IF(BMPs!P484="", "", BMPs!P484)</f>
        <v/>
      </c>
      <c r="O482" t="str">
        <f>IF(BMPs!Q484="", "", BMPs!Q484)</f>
        <v/>
      </c>
      <c r="P482" t="str">
        <f>IF(BMPs!R484="", "", BMPs!R484)</f>
        <v/>
      </c>
      <c r="Q482" t="str">
        <f>IF(BMPs!S484="", "", BMPs!S484)</f>
        <v/>
      </c>
      <c r="R482" t="str">
        <f>IF(BMPs!T484="", "", BMPs!T484)</f>
        <v/>
      </c>
      <c r="S482" t="str">
        <f>IF(BMPs!U484="", "", BMPs!U484)</f>
        <v/>
      </c>
      <c r="T482" t="str">
        <f>IF(BMPs!V484="", "", BMPs!V484)</f>
        <v/>
      </c>
      <c r="U482" t="str">
        <f>IF(BMPs!W484="", "", BMPs!W484)</f>
        <v/>
      </c>
      <c r="V482" t="str">
        <f>IF(BMPs!X484="", "", BMPs!X484)</f>
        <v/>
      </c>
      <c r="W482" t="str">
        <f>IF(BMPs!Y484="", "", BMPs!Y484)</f>
        <v/>
      </c>
      <c r="X482" t="str">
        <f>IF(BMPs!Z484="", "", BMPs!Z484)</f>
        <v/>
      </c>
      <c r="Y482" t="str">
        <f>IF(BMPs!AA484="", "", BMPs!AA484)</f>
        <v/>
      </c>
      <c r="Z482" t="str">
        <f>IF(BMPs!AB484="", "", BMPs!AB484)</f>
        <v/>
      </c>
    </row>
    <row r="483" spans="1:26" x14ac:dyDescent="0.25">
      <c r="A483" t="str">
        <f>IF(BMPs!C485="", "", BMPs!C485)</f>
        <v/>
      </c>
      <c r="B483" t="str">
        <f>IF(BMPs!D485="", "", BMPs!D485)</f>
        <v/>
      </c>
      <c r="C483" t="str">
        <f>IF(BMPs!E485="", "", BMPs!E485)</f>
        <v/>
      </c>
      <c r="D483" t="str">
        <f>IF(BMPs!F485="", "", BMPs!F485)</f>
        <v/>
      </c>
      <c r="E483" t="str">
        <f>IF(BMPs!G485="", "", BMPs!G485)</f>
        <v/>
      </c>
      <c r="F483" t="str">
        <f>IF(BMPs!H485="", "", BMPs!H485)</f>
        <v/>
      </c>
      <c r="G483" t="str">
        <f>IF(BMPs!I485="", "", BMPs!I485)</f>
        <v/>
      </c>
      <c r="H483" t="str">
        <f>IF(BMPs!J485="", "", BMPs!J485)</f>
        <v/>
      </c>
      <c r="I483" t="str">
        <f>IF(BMPs!K485="", "", BMPs!K485)</f>
        <v/>
      </c>
      <c r="J483" t="str">
        <f>IF(BMPs!L485="", "", BMPs!L485)</f>
        <v/>
      </c>
      <c r="K483" t="str">
        <f>IF(BMPs!M485="", "", BMPs!M485)</f>
        <v/>
      </c>
      <c r="L483" t="str">
        <f>IF(BMPs!N485="", "", BMPs!N485)</f>
        <v/>
      </c>
      <c r="M483" t="str">
        <f>IF(BMPs!O485="", "", BMPs!O485)</f>
        <v/>
      </c>
      <c r="N483" t="str">
        <f>IF(BMPs!P485="", "", BMPs!P485)</f>
        <v/>
      </c>
      <c r="O483" t="str">
        <f>IF(BMPs!Q485="", "", BMPs!Q485)</f>
        <v/>
      </c>
      <c r="P483" t="str">
        <f>IF(BMPs!R485="", "", BMPs!R485)</f>
        <v/>
      </c>
      <c r="Q483" t="str">
        <f>IF(BMPs!S485="", "", BMPs!S485)</f>
        <v/>
      </c>
      <c r="R483" t="str">
        <f>IF(BMPs!T485="", "", BMPs!T485)</f>
        <v/>
      </c>
      <c r="S483" t="str">
        <f>IF(BMPs!U485="", "", BMPs!U485)</f>
        <v/>
      </c>
      <c r="T483" t="str">
        <f>IF(BMPs!V485="", "", BMPs!V485)</f>
        <v/>
      </c>
      <c r="U483" t="str">
        <f>IF(BMPs!W485="", "", BMPs!W485)</f>
        <v/>
      </c>
      <c r="V483" t="str">
        <f>IF(BMPs!X485="", "", BMPs!X485)</f>
        <v/>
      </c>
      <c r="W483" t="str">
        <f>IF(BMPs!Y485="", "", BMPs!Y485)</f>
        <v/>
      </c>
      <c r="X483" t="str">
        <f>IF(BMPs!Z485="", "", BMPs!Z485)</f>
        <v/>
      </c>
      <c r="Y483" t="str">
        <f>IF(BMPs!AA485="", "", BMPs!AA485)</f>
        <v/>
      </c>
      <c r="Z483" t="str">
        <f>IF(BMPs!AB485="", "", BMPs!AB485)</f>
        <v/>
      </c>
    </row>
    <row r="484" spans="1:26" x14ac:dyDescent="0.25">
      <c r="A484" t="str">
        <f>IF(BMPs!C486="", "", BMPs!C486)</f>
        <v/>
      </c>
      <c r="B484" t="str">
        <f>IF(BMPs!D486="", "", BMPs!D486)</f>
        <v/>
      </c>
      <c r="C484" t="str">
        <f>IF(BMPs!E486="", "", BMPs!E486)</f>
        <v/>
      </c>
      <c r="D484" t="str">
        <f>IF(BMPs!F486="", "", BMPs!F486)</f>
        <v/>
      </c>
      <c r="E484" t="str">
        <f>IF(BMPs!G486="", "", BMPs!G486)</f>
        <v/>
      </c>
      <c r="F484" t="str">
        <f>IF(BMPs!H486="", "", BMPs!H486)</f>
        <v/>
      </c>
      <c r="G484" t="str">
        <f>IF(BMPs!I486="", "", BMPs!I486)</f>
        <v/>
      </c>
      <c r="H484" t="str">
        <f>IF(BMPs!J486="", "", BMPs!J486)</f>
        <v/>
      </c>
      <c r="I484" t="str">
        <f>IF(BMPs!K486="", "", BMPs!K486)</f>
        <v/>
      </c>
      <c r="J484" t="str">
        <f>IF(BMPs!L486="", "", BMPs!L486)</f>
        <v/>
      </c>
      <c r="K484" t="str">
        <f>IF(BMPs!M486="", "", BMPs!M486)</f>
        <v/>
      </c>
      <c r="L484" t="str">
        <f>IF(BMPs!N486="", "", BMPs!N486)</f>
        <v/>
      </c>
      <c r="M484" t="str">
        <f>IF(BMPs!O486="", "", BMPs!O486)</f>
        <v/>
      </c>
      <c r="N484" t="str">
        <f>IF(BMPs!P486="", "", BMPs!P486)</f>
        <v/>
      </c>
      <c r="O484" t="str">
        <f>IF(BMPs!Q486="", "", BMPs!Q486)</f>
        <v/>
      </c>
      <c r="P484" t="str">
        <f>IF(BMPs!R486="", "", BMPs!R486)</f>
        <v/>
      </c>
      <c r="Q484" t="str">
        <f>IF(BMPs!S486="", "", BMPs!S486)</f>
        <v/>
      </c>
      <c r="R484" t="str">
        <f>IF(BMPs!T486="", "", BMPs!T486)</f>
        <v/>
      </c>
      <c r="S484" t="str">
        <f>IF(BMPs!U486="", "", BMPs!U486)</f>
        <v/>
      </c>
      <c r="T484" t="str">
        <f>IF(BMPs!V486="", "", BMPs!V486)</f>
        <v/>
      </c>
      <c r="U484" t="str">
        <f>IF(BMPs!W486="", "", BMPs!W486)</f>
        <v/>
      </c>
      <c r="V484" t="str">
        <f>IF(BMPs!X486="", "", BMPs!X486)</f>
        <v/>
      </c>
      <c r="W484" t="str">
        <f>IF(BMPs!Y486="", "", BMPs!Y486)</f>
        <v/>
      </c>
      <c r="X484" t="str">
        <f>IF(BMPs!Z486="", "", BMPs!Z486)</f>
        <v/>
      </c>
      <c r="Y484" t="str">
        <f>IF(BMPs!AA486="", "", BMPs!AA486)</f>
        <v/>
      </c>
      <c r="Z484" t="str">
        <f>IF(BMPs!AB486="", "", BMPs!AB486)</f>
        <v/>
      </c>
    </row>
    <row r="485" spans="1:26" x14ac:dyDescent="0.25">
      <c r="A485" t="str">
        <f>IF(BMPs!C487="", "", BMPs!C487)</f>
        <v/>
      </c>
      <c r="B485" t="str">
        <f>IF(BMPs!D487="", "", BMPs!D487)</f>
        <v/>
      </c>
      <c r="C485" t="str">
        <f>IF(BMPs!E487="", "", BMPs!E487)</f>
        <v/>
      </c>
      <c r="D485" t="str">
        <f>IF(BMPs!F487="", "", BMPs!F487)</f>
        <v/>
      </c>
      <c r="E485" t="str">
        <f>IF(BMPs!G487="", "", BMPs!G487)</f>
        <v/>
      </c>
      <c r="F485" t="str">
        <f>IF(BMPs!H487="", "", BMPs!H487)</f>
        <v/>
      </c>
      <c r="G485" t="str">
        <f>IF(BMPs!I487="", "", BMPs!I487)</f>
        <v/>
      </c>
      <c r="H485" t="str">
        <f>IF(BMPs!J487="", "", BMPs!J487)</f>
        <v/>
      </c>
      <c r="I485" t="str">
        <f>IF(BMPs!K487="", "", BMPs!K487)</f>
        <v/>
      </c>
      <c r="J485" t="str">
        <f>IF(BMPs!L487="", "", BMPs!L487)</f>
        <v/>
      </c>
      <c r="K485" t="str">
        <f>IF(BMPs!M487="", "", BMPs!M487)</f>
        <v/>
      </c>
      <c r="L485" t="str">
        <f>IF(BMPs!N487="", "", BMPs!N487)</f>
        <v/>
      </c>
      <c r="M485" t="str">
        <f>IF(BMPs!O487="", "", BMPs!O487)</f>
        <v/>
      </c>
      <c r="N485" t="str">
        <f>IF(BMPs!P487="", "", BMPs!P487)</f>
        <v/>
      </c>
      <c r="O485" t="str">
        <f>IF(BMPs!Q487="", "", BMPs!Q487)</f>
        <v/>
      </c>
      <c r="P485" t="str">
        <f>IF(BMPs!R487="", "", BMPs!R487)</f>
        <v/>
      </c>
      <c r="Q485" t="str">
        <f>IF(BMPs!S487="", "", BMPs!S487)</f>
        <v/>
      </c>
      <c r="R485" t="str">
        <f>IF(BMPs!T487="", "", BMPs!T487)</f>
        <v/>
      </c>
      <c r="S485" t="str">
        <f>IF(BMPs!U487="", "", BMPs!U487)</f>
        <v/>
      </c>
      <c r="T485" t="str">
        <f>IF(BMPs!V487="", "", BMPs!V487)</f>
        <v/>
      </c>
      <c r="U485" t="str">
        <f>IF(BMPs!W487="", "", BMPs!W487)</f>
        <v/>
      </c>
      <c r="V485" t="str">
        <f>IF(BMPs!X487="", "", BMPs!X487)</f>
        <v/>
      </c>
      <c r="W485" t="str">
        <f>IF(BMPs!Y487="", "", BMPs!Y487)</f>
        <v/>
      </c>
      <c r="X485" t="str">
        <f>IF(BMPs!Z487="", "", BMPs!Z487)</f>
        <v/>
      </c>
      <c r="Y485" t="str">
        <f>IF(BMPs!AA487="", "", BMPs!AA487)</f>
        <v/>
      </c>
      <c r="Z485" t="str">
        <f>IF(BMPs!AB487="", "", BMPs!AB487)</f>
        <v/>
      </c>
    </row>
    <row r="486" spans="1:26" x14ac:dyDescent="0.25">
      <c r="A486" t="str">
        <f>IF(BMPs!C488="", "", BMPs!C488)</f>
        <v/>
      </c>
      <c r="B486" t="str">
        <f>IF(BMPs!D488="", "", BMPs!D488)</f>
        <v/>
      </c>
      <c r="C486" t="str">
        <f>IF(BMPs!E488="", "", BMPs!E488)</f>
        <v/>
      </c>
      <c r="D486" t="str">
        <f>IF(BMPs!F488="", "", BMPs!F488)</f>
        <v/>
      </c>
      <c r="E486" t="str">
        <f>IF(BMPs!G488="", "", BMPs!G488)</f>
        <v/>
      </c>
      <c r="F486" t="str">
        <f>IF(BMPs!H488="", "", BMPs!H488)</f>
        <v/>
      </c>
      <c r="G486" t="str">
        <f>IF(BMPs!I488="", "", BMPs!I488)</f>
        <v/>
      </c>
      <c r="H486" t="str">
        <f>IF(BMPs!J488="", "", BMPs!J488)</f>
        <v/>
      </c>
      <c r="I486" t="str">
        <f>IF(BMPs!K488="", "", BMPs!K488)</f>
        <v/>
      </c>
      <c r="J486" t="str">
        <f>IF(BMPs!L488="", "", BMPs!L488)</f>
        <v/>
      </c>
      <c r="K486" t="str">
        <f>IF(BMPs!M488="", "", BMPs!M488)</f>
        <v/>
      </c>
      <c r="L486" t="str">
        <f>IF(BMPs!N488="", "", BMPs!N488)</f>
        <v/>
      </c>
      <c r="M486" t="str">
        <f>IF(BMPs!O488="", "", BMPs!O488)</f>
        <v/>
      </c>
      <c r="N486" t="str">
        <f>IF(BMPs!P488="", "", BMPs!P488)</f>
        <v/>
      </c>
      <c r="O486" t="str">
        <f>IF(BMPs!Q488="", "", BMPs!Q488)</f>
        <v/>
      </c>
      <c r="P486" t="str">
        <f>IF(BMPs!R488="", "", BMPs!R488)</f>
        <v/>
      </c>
      <c r="Q486" t="str">
        <f>IF(BMPs!S488="", "", BMPs!S488)</f>
        <v/>
      </c>
      <c r="R486" t="str">
        <f>IF(BMPs!T488="", "", BMPs!T488)</f>
        <v/>
      </c>
      <c r="S486" t="str">
        <f>IF(BMPs!U488="", "", BMPs!U488)</f>
        <v/>
      </c>
      <c r="T486" t="str">
        <f>IF(BMPs!V488="", "", BMPs!V488)</f>
        <v/>
      </c>
      <c r="U486" t="str">
        <f>IF(BMPs!W488="", "", BMPs!W488)</f>
        <v/>
      </c>
      <c r="V486" t="str">
        <f>IF(BMPs!X488="", "", BMPs!X488)</f>
        <v/>
      </c>
      <c r="W486" t="str">
        <f>IF(BMPs!Y488="", "", BMPs!Y488)</f>
        <v/>
      </c>
      <c r="X486" t="str">
        <f>IF(BMPs!Z488="", "", BMPs!Z488)</f>
        <v/>
      </c>
      <c r="Y486" t="str">
        <f>IF(BMPs!AA488="", "", BMPs!AA488)</f>
        <v/>
      </c>
      <c r="Z486" t="str">
        <f>IF(BMPs!AB488="", "", BMPs!AB488)</f>
        <v/>
      </c>
    </row>
    <row r="487" spans="1:26" x14ac:dyDescent="0.25">
      <c r="A487" t="str">
        <f>IF(BMPs!C489="", "", BMPs!C489)</f>
        <v/>
      </c>
      <c r="B487" t="str">
        <f>IF(BMPs!D489="", "", BMPs!D489)</f>
        <v/>
      </c>
      <c r="C487" t="str">
        <f>IF(BMPs!E489="", "", BMPs!E489)</f>
        <v/>
      </c>
      <c r="D487" t="str">
        <f>IF(BMPs!F489="", "", BMPs!F489)</f>
        <v/>
      </c>
      <c r="E487" t="str">
        <f>IF(BMPs!G489="", "", BMPs!G489)</f>
        <v/>
      </c>
      <c r="F487" t="str">
        <f>IF(BMPs!H489="", "", BMPs!H489)</f>
        <v/>
      </c>
      <c r="G487" t="str">
        <f>IF(BMPs!I489="", "", BMPs!I489)</f>
        <v/>
      </c>
      <c r="H487" t="str">
        <f>IF(BMPs!J489="", "", BMPs!J489)</f>
        <v/>
      </c>
      <c r="I487" t="str">
        <f>IF(BMPs!K489="", "", BMPs!K489)</f>
        <v/>
      </c>
      <c r="J487" t="str">
        <f>IF(BMPs!L489="", "", BMPs!L489)</f>
        <v/>
      </c>
      <c r="K487" t="str">
        <f>IF(BMPs!M489="", "", BMPs!M489)</f>
        <v/>
      </c>
      <c r="L487" t="str">
        <f>IF(BMPs!N489="", "", BMPs!N489)</f>
        <v/>
      </c>
      <c r="M487" t="str">
        <f>IF(BMPs!O489="", "", BMPs!O489)</f>
        <v/>
      </c>
      <c r="N487" t="str">
        <f>IF(BMPs!P489="", "", BMPs!P489)</f>
        <v/>
      </c>
      <c r="O487" t="str">
        <f>IF(BMPs!Q489="", "", BMPs!Q489)</f>
        <v/>
      </c>
      <c r="P487" t="str">
        <f>IF(BMPs!R489="", "", BMPs!R489)</f>
        <v/>
      </c>
      <c r="Q487" t="str">
        <f>IF(BMPs!S489="", "", BMPs!S489)</f>
        <v/>
      </c>
      <c r="R487" t="str">
        <f>IF(BMPs!T489="", "", BMPs!T489)</f>
        <v/>
      </c>
      <c r="S487" t="str">
        <f>IF(BMPs!U489="", "", BMPs!U489)</f>
        <v/>
      </c>
      <c r="T487" t="str">
        <f>IF(BMPs!V489="", "", BMPs!V489)</f>
        <v/>
      </c>
      <c r="U487" t="str">
        <f>IF(BMPs!W489="", "", BMPs!W489)</f>
        <v/>
      </c>
      <c r="V487" t="str">
        <f>IF(BMPs!X489="", "", BMPs!X489)</f>
        <v/>
      </c>
      <c r="W487" t="str">
        <f>IF(BMPs!Y489="", "", BMPs!Y489)</f>
        <v/>
      </c>
      <c r="X487" t="str">
        <f>IF(BMPs!Z489="", "", BMPs!Z489)</f>
        <v/>
      </c>
      <c r="Y487" t="str">
        <f>IF(BMPs!AA489="", "", BMPs!AA489)</f>
        <v/>
      </c>
      <c r="Z487" t="str">
        <f>IF(BMPs!AB489="", "", BMPs!AB489)</f>
        <v/>
      </c>
    </row>
    <row r="488" spans="1:26" x14ac:dyDescent="0.25">
      <c r="A488" t="str">
        <f>IF(BMPs!C490="", "", BMPs!C490)</f>
        <v/>
      </c>
      <c r="B488" t="str">
        <f>IF(BMPs!D490="", "", BMPs!D490)</f>
        <v/>
      </c>
      <c r="C488" t="str">
        <f>IF(BMPs!E490="", "", BMPs!E490)</f>
        <v/>
      </c>
      <c r="D488" t="str">
        <f>IF(BMPs!F490="", "", BMPs!F490)</f>
        <v/>
      </c>
      <c r="E488" t="str">
        <f>IF(BMPs!G490="", "", BMPs!G490)</f>
        <v/>
      </c>
      <c r="F488" t="str">
        <f>IF(BMPs!H490="", "", BMPs!H490)</f>
        <v/>
      </c>
      <c r="G488" t="str">
        <f>IF(BMPs!I490="", "", BMPs!I490)</f>
        <v/>
      </c>
      <c r="H488" t="str">
        <f>IF(BMPs!J490="", "", BMPs!J490)</f>
        <v/>
      </c>
      <c r="I488" t="str">
        <f>IF(BMPs!K490="", "", BMPs!K490)</f>
        <v/>
      </c>
      <c r="J488" t="str">
        <f>IF(BMPs!L490="", "", BMPs!L490)</f>
        <v/>
      </c>
      <c r="K488" t="str">
        <f>IF(BMPs!M490="", "", BMPs!M490)</f>
        <v/>
      </c>
      <c r="L488" t="str">
        <f>IF(BMPs!N490="", "", BMPs!N490)</f>
        <v/>
      </c>
      <c r="M488" t="str">
        <f>IF(BMPs!O490="", "", BMPs!O490)</f>
        <v/>
      </c>
      <c r="N488" t="str">
        <f>IF(BMPs!P490="", "", BMPs!P490)</f>
        <v/>
      </c>
      <c r="O488" t="str">
        <f>IF(BMPs!Q490="", "", BMPs!Q490)</f>
        <v/>
      </c>
      <c r="P488" t="str">
        <f>IF(BMPs!R490="", "", BMPs!R490)</f>
        <v/>
      </c>
      <c r="Q488" t="str">
        <f>IF(BMPs!S490="", "", BMPs!S490)</f>
        <v/>
      </c>
      <c r="R488" t="str">
        <f>IF(BMPs!T490="", "", BMPs!T490)</f>
        <v/>
      </c>
      <c r="S488" t="str">
        <f>IF(BMPs!U490="", "", BMPs!U490)</f>
        <v/>
      </c>
      <c r="T488" t="str">
        <f>IF(BMPs!V490="", "", BMPs!V490)</f>
        <v/>
      </c>
      <c r="U488" t="str">
        <f>IF(BMPs!W490="", "", BMPs!W490)</f>
        <v/>
      </c>
      <c r="V488" t="str">
        <f>IF(BMPs!X490="", "", BMPs!X490)</f>
        <v/>
      </c>
      <c r="W488" t="str">
        <f>IF(BMPs!Y490="", "", BMPs!Y490)</f>
        <v/>
      </c>
      <c r="X488" t="str">
        <f>IF(BMPs!Z490="", "", BMPs!Z490)</f>
        <v/>
      </c>
      <c r="Y488" t="str">
        <f>IF(BMPs!AA490="", "", BMPs!AA490)</f>
        <v/>
      </c>
      <c r="Z488" t="str">
        <f>IF(BMPs!AB490="", "", BMPs!AB490)</f>
        <v/>
      </c>
    </row>
    <row r="489" spans="1:26" x14ac:dyDescent="0.25">
      <c r="A489" t="str">
        <f>IF(BMPs!C491="", "", BMPs!C491)</f>
        <v/>
      </c>
      <c r="B489" t="str">
        <f>IF(BMPs!D491="", "", BMPs!D491)</f>
        <v/>
      </c>
      <c r="C489" t="str">
        <f>IF(BMPs!E491="", "", BMPs!E491)</f>
        <v/>
      </c>
      <c r="D489" t="str">
        <f>IF(BMPs!F491="", "", BMPs!F491)</f>
        <v/>
      </c>
      <c r="E489" t="str">
        <f>IF(BMPs!G491="", "", BMPs!G491)</f>
        <v/>
      </c>
      <c r="F489" t="str">
        <f>IF(BMPs!H491="", "", BMPs!H491)</f>
        <v/>
      </c>
      <c r="G489" t="str">
        <f>IF(BMPs!I491="", "", BMPs!I491)</f>
        <v/>
      </c>
      <c r="H489" t="str">
        <f>IF(BMPs!J491="", "", BMPs!J491)</f>
        <v/>
      </c>
      <c r="I489" t="str">
        <f>IF(BMPs!K491="", "", BMPs!K491)</f>
        <v/>
      </c>
      <c r="J489" t="str">
        <f>IF(BMPs!L491="", "", BMPs!L491)</f>
        <v/>
      </c>
      <c r="K489" t="str">
        <f>IF(BMPs!M491="", "", BMPs!M491)</f>
        <v/>
      </c>
      <c r="L489" t="str">
        <f>IF(BMPs!N491="", "", BMPs!N491)</f>
        <v/>
      </c>
      <c r="M489" t="str">
        <f>IF(BMPs!O491="", "", BMPs!O491)</f>
        <v/>
      </c>
      <c r="N489" t="str">
        <f>IF(BMPs!P491="", "", BMPs!P491)</f>
        <v/>
      </c>
      <c r="O489" t="str">
        <f>IF(BMPs!Q491="", "", BMPs!Q491)</f>
        <v/>
      </c>
      <c r="P489" t="str">
        <f>IF(BMPs!R491="", "", BMPs!R491)</f>
        <v/>
      </c>
      <c r="Q489" t="str">
        <f>IF(BMPs!S491="", "", BMPs!S491)</f>
        <v/>
      </c>
      <c r="R489" t="str">
        <f>IF(BMPs!T491="", "", BMPs!T491)</f>
        <v/>
      </c>
      <c r="S489" t="str">
        <f>IF(BMPs!U491="", "", BMPs!U491)</f>
        <v/>
      </c>
      <c r="T489" t="str">
        <f>IF(BMPs!V491="", "", BMPs!V491)</f>
        <v/>
      </c>
      <c r="U489" t="str">
        <f>IF(BMPs!W491="", "", BMPs!W491)</f>
        <v/>
      </c>
      <c r="V489" t="str">
        <f>IF(BMPs!X491="", "", BMPs!X491)</f>
        <v/>
      </c>
      <c r="W489" t="str">
        <f>IF(BMPs!Y491="", "", BMPs!Y491)</f>
        <v/>
      </c>
      <c r="X489" t="str">
        <f>IF(BMPs!Z491="", "", BMPs!Z491)</f>
        <v/>
      </c>
      <c r="Y489" t="str">
        <f>IF(BMPs!AA491="", "", BMPs!AA491)</f>
        <v/>
      </c>
      <c r="Z489" t="str">
        <f>IF(BMPs!AB491="", "", BMPs!AB491)</f>
        <v/>
      </c>
    </row>
    <row r="490" spans="1:26" x14ac:dyDescent="0.25">
      <c r="A490" t="str">
        <f>IF(BMPs!C492="", "", BMPs!C492)</f>
        <v/>
      </c>
      <c r="B490" t="str">
        <f>IF(BMPs!D492="", "", BMPs!D492)</f>
        <v/>
      </c>
      <c r="C490" t="str">
        <f>IF(BMPs!E492="", "", BMPs!E492)</f>
        <v/>
      </c>
      <c r="D490" t="str">
        <f>IF(BMPs!F492="", "", BMPs!F492)</f>
        <v/>
      </c>
      <c r="E490" t="str">
        <f>IF(BMPs!G492="", "", BMPs!G492)</f>
        <v/>
      </c>
      <c r="F490" t="str">
        <f>IF(BMPs!H492="", "", BMPs!H492)</f>
        <v/>
      </c>
      <c r="G490" t="str">
        <f>IF(BMPs!I492="", "", BMPs!I492)</f>
        <v/>
      </c>
      <c r="H490" t="str">
        <f>IF(BMPs!J492="", "", BMPs!J492)</f>
        <v/>
      </c>
      <c r="I490" t="str">
        <f>IF(BMPs!K492="", "", BMPs!K492)</f>
        <v/>
      </c>
      <c r="J490" t="str">
        <f>IF(BMPs!L492="", "", BMPs!L492)</f>
        <v/>
      </c>
      <c r="K490" t="str">
        <f>IF(BMPs!M492="", "", BMPs!M492)</f>
        <v/>
      </c>
      <c r="L490" t="str">
        <f>IF(BMPs!N492="", "", BMPs!N492)</f>
        <v/>
      </c>
      <c r="M490" t="str">
        <f>IF(BMPs!O492="", "", BMPs!O492)</f>
        <v/>
      </c>
      <c r="N490" t="str">
        <f>IF(BMPs!P492="", "", BMPs!P492)</f>
        <v/>
      </c>
      <c r="O490" t="str">
        <f>IF(BMPs!Q492="", "", BMPs!Q492)</f>
        <v/>
      </c>
      <c r="P490" t="str">
        <f>IF(BMPs!R492="", "", BMPs!R492)</f>
        <v/>
      </c>
      <c r="Q490" t="str">
        <f>IF(BMPs!S492="", "", BMPs!S492)</f>
        <v/>
      </c>
      <c r="R490" t="str">
        <f>IF(BMPs!T492="", "", BMPs!T492)</f>
        <v/>
      </c>
      <c r="S490" t="str">
        <f>IF(BMPs!U492="", "", BMPs!U492)</f>
        <v/>
      </c>
      <c r="T490" t="str">
        <f>IF(BMPs!V492="", "", BMPs!V492)</f>
        <v/>
      </c>
      <c r="U490" t="str">
        <f>IF(BMPs!W492="", "", BMPs!W492)</f>
        <v/>
      </c>
      <c r="V490" t="str">
        <f>IF(BMPs!X492="", "", BMPs!X492)</f>
        <v/>
      </c>
      <c r="W490" t="str">
        <f>IF(BMPs!Y492="", "", BMPs!Y492)</f>
        <v/>
      </c>
      <c r="X490" t="str">
        <f>IF(BMPs!Z492="", "", BMPs!Z492)</f>
        <v/>
      </c>
      <c r="Y490" t="str">
        <f>IF(BMPs!AA492="", "", BMPs!AA492)</f>
        <v/>
      </c>
      <c r="Z490" t="str">
        <f>IF(BMPs!AB492="", "", BMPs!AB492)</f>
        <v/>
      </c>
    </row>
    <row r="491" spans="1:26" x14ac:dyDescent="0.25">
      <c r="A491" t="str">
        <f>IF(BMPs!C493="", "", BMPs!C493)</f>
        <v/>
      </c>
      <c r="B491" t="str">
        <f>IF(BMPs!D493="", "", BMPs!D493)</f>
        <v/>
      </c>
      <c r="C491" t="str">
        <f>IF(BMPs!E493="", "", BMPs!E493)</f>
        <v/>
      </c>
      <c r="D491" t="str">
        <f>IF(BMPs!F493="", "", BMPs!F493)</f>
        <v/>
      </c>
      <c r="E491" t="str">
        <f>IF(BMPs!G493="", "", BMPs!G493)</f>
        <v/>
      </c>
      <c r="F491" t="str">
        <f>IF(BMPs!H493="", "", BMPs!H493)</f>
        <v/>
      </c>
      <c r="G491" t="str">
        <f>IF(BMPs!I493="", "", BMPs!I493)</f>
        <v/>
      </c>
      <c r="H491" t="str">
        <f>IF(BMPs!J493="", "", BMPs!J493)</f>
        <v/>
      </c>
      <c r="I491" t="str">
        <f>IF(BMPs!K493="", "", BMPs!K493)</f>
        <v/>
      </c>
      <c r="J491" t="str">
        <f>IF(BMPs!L493="", "", BMPs!L493)</f>
        <v/>
      </c>
      <c r="K491" t="str">
        <f>IF(BMPs!M493="", "", BMPs!M493)</f>
        <v/>
      </c>
      <c r="L491" t="str">
        <f>IF(BMPs!N493="", "", BMPs!N493)</f>
        <v/>
      </c>
      <c r="M491" t="str">
        <f>IF(BMPs!O493="", "", BMPs!O493)</f>
        <v/>
      </c>
      <c r="N491" t="str">
        <f>IF(BMPs!P493="", "", BMPs!P493)</f>
        <v/>
      </c>
      <c r="O491" t="str">
        <f>IF(BMPs!Q493="", "", BMPs!Q493)</f>
        <v/>
      </c>
      <c r="P491" t="str">
        <f>IF(BMPs!R493="", "", BMPs!R493)</f>
        <v/>
      </c>
      <c r="Q491" t="str">
        <f>IF(BMPs!S493="", "", BMPs!S493)</f>
        <v/>
      </c>
      <c r="R491" t="str">
        <f>IF(BMPs!T493="", "", BMPs!T493)</f>
        <v/>
      </c>
      <c r="S491" t="str">
        <f>IF(BMPs!U493="", "", BMPs!U493)</f>
        <v/>
      </c>
      <c r="T491" t="str">
        <f>IF(BMPs!V493="", "", BMPs!V493)</f>
        <v/>
      </c>
      <c r="U491" t="str">
        <f>IF(BMPs!W493="", "", BMPs!W493)</f>
        <v/>
      </c>
      <c r="V491" t="str">
        <f>IF(BMPs!X493="", "", BMPs!X493)</f>
        <v/>
      </c>
      <c r="W491" t="str">
        <f>IF(BMPs!Y493="", "", BMPs!Y493)</f>
        <v/>
      </c>
      <c r="X491" t="str">
        <f>IF(BMPs!Z493="", "", BMPs!Z493)</f>
        <v/>
      </c>
      <c r="Y491" t="str">
        <f>IF(BMPs!AA493="", "", BMPs!AA493)</f>
        <v/>
      </c>
      <c r="Z491" t="str">
        <f>IF(BMPs!AB493="", "", BMPs!AB493)</f>
        <v/>
      </c>
    </row>
    <row r="492" spans="1:26" x14ac:dyDescent="0.25">
      <c r="A492" t="str">
        <f>IF(BMPs!C494="", "", BMPs!C494)</f>
        <v/>
      </c>
      <c r="B492" t="str">
        <f>IF(BMPs!D494="", "", BMPs!D494)</f>
        <v/>
      </c>
      <c r="C492" t="str">
        <f>IF(BMPs!E494="", "", BMPs!E494)</f>
        <v/>
      </c>
      <c r="D492" t="str">
        <f>IF(BMPs!F494="", "", BMPs!F494)</f>
        <v/>
      </c>
      <c r="E492" t="str">
        <f>IF(BMPs!G494="", "", BMPs!G494)</f>
        <v/>
      </c>
      <c r="F492" t="str">
        <f>IF(BMPs!H494="", "", BMPs!H494)</f>
        <v/>
      </c>
      <c r="G492" t="str">
        <f>IF(BMPs!I494="", "", BMPs!I494)</f>
        <v/>
      </c>
      <c r="H492" t="str">
        <f>IF(BMPs!J494="", "", BMPs!J494)</f>
        <v/>
      </c>
      <c r="I492" t="str">
        <f>IF(BMPs!K494="", "", BMPs!K494)</f>
        <v/>
      </c>
      <c r="J492" t="str">
        <f>IF(BMPs!L494="", "", BMPs!L494)</f>
        <v/>
      </c>
      <c r="K492" t="str">
        <f>IF(BMPs!M494="", "", BMPs!M494)</f>
        <v/>
      </c>
      <c r="L492" t="str">
        <f>IF(BMPs!N494="", "", BMPs!N494)</f>
        <v/>
      </c>
      <c r="M492" t="str">
        <f>IF(BMPs!O494="", "", BMPs!O494)</f>
        <v/>
      </c>
      <c r="N492" t="str">
        <f>IF(BMPs!P494="", "", BMPs!P494)</f>
        <v/>
      </c>
      <c r="O492" t="str">
        <f>IF(BMPs!Q494="", "", BMPs!Q494)</f>
        <v/>
      </c>
      <c r="P492" t="str">
        <f>IF(BMPs!R494="", "", BMPs!R494)</f>
        <v/>
      </c>
      <c r="Q492" t="str">
        <f>IF(BMPs!S494="", "", BMPs!S494)</f>
        <v/>
      </c>
      <c r="R492" t="str">
        <f>IF(BMPs!T494="", "", BMPs!T494)</f>
        <v/>
      </c>
      <c r="S492" t="str">
        <f>IF(BMPs!U494="", "", BMPs!U494)</f>
        <v/>
      </c>
      <c r="T492" t="str">
        <f>IF(BMPs!V494="", "", BMPs!V494)</f>
        <v/>
      </c>
      <c r="U492" t="str">
        <f>IF(BMPs!W494="", "", BMPs!W494)</f>
        <v/>
      </c>
      <c r="V492" t="str">
        <f>IF(BMPs!X494="", "", BMPs!X494)</f>
        <v/>
      </c>
      <c r="W492" t="str">
        <f>IF(BMPs!Y494="", "", BMPs!Y494)</f>
        <v/>
      </c>
      <c r="X492" t="str">
        <f>IF(BMPs!Z494="", "", BMPs!Z494)</f>
        <v/>
      </c>
      <c r="Y492" t="str">
        <f>IF(BMPs!AA494="", "", BMPs!AA494)</f>
        <v/>
      </c>
      <c r="Z492" t="str">
        <f>IF(BMPs!AB494="", "", BMPs!AB494)</f>
        <v/>
      </c>
    </row>
    <row r="493" spans="1:26" x14ac:dyDescent="0.25">
      <c r="A493" t="str">
        <f>IF(BMPs!C495="", "", BMPs!C495)</f>
        <v/>
      </c>
      <c r="B493" t="str">
        <f>IF(BMPs!D495="", "", BMPs!D495)</f>
        <v/>
      </c>
      <c r="C493" t="str">
        <f>IF(BMPs!E495="", "", BMPs!E495)</f>
        <v/>
      </c>
      <c r="D493" t="str">
        <f>IF(BMPs!F495="", "", BMPs!F495)</f>
        <v/>
      </c>
      <c r="E493" t="str">
        <f>IF(BMPs!G495="", "", BMPs!G495)</f>
        <v/>
      </c>
      <c r="F493" t="str">
        <f>IF(BMPs!H495="", "", BMPs!H495)</f>
        <v/>
      </c>
      <c r="G493" t="str">
        <f>IF(BMPs!I495="", "", BMPs!I495)</f>
        <v/>
      </c>
      <c r="H493" t="str">
        <f>IF(BMPs!J495="", "", BMPs!J495)</f>
        <v/>
      </c>
      <c r="I493" t="str">
        <f>IF(BMPs!K495="", "", BMPs!K495)</f>
        <v/>
      </c>
      <c r="J493" t="str">
        <f>IF(BMPs!L495="", "", BMPs!L495)</f>
        <v/>
      </c>
      <c r="K493" t="str">
        <f>IF(BMPs!M495="", "", BMPs!M495)</f>
        <v/>
      </c>
      <c r="L493" t="str">
        <f>IF(BMPs!N495="", "", BMPs!N495)</f>
        <v/>
      </c>
      <c r="M493" t="str">
        <f>IF(BMPs!O495="", "", BMPs!O495)</f>
        <v/>
      </c>
      <c r="N493" t="str">
        <f>IF(BMPs!P495="", "", BMPs!P495)</f>
        <v/>
      </c>
      <c r="O493" t="str">
        <f>IF(BMPs!Q495="", "", BMPs!Q495)</f>
        <v/>
      </c>
      <c r="P493" t="str">
        <f>IF(BMPs!R495="", "", BMPs!R495)</f>
        <v/>
      </c>
      <c r="Q493" t="str">
        <f>IF(BMPs!S495="", "", BMPs!S495)</f>
        <v/>
      </c>
      <c r="R493" t="str">
        <f>IF(BMPs!T495="", "", BMPs!T495)</f>
        <v/>
      </c>
      <c r="S493" t="str">
        <f>IF(BMPs!U495="", "", BMPs!U495)</f>
        <v/>
      </c>
      <c r="T493" t="str">
        <f>IF(BMPs!V495="", "", BMPs!V495)</f>
        <v/>
      </c>
      <c r="U493" t="str">
        <f>IF(BMPs!W495="", "", BMPs!W495)</f>
        <v/>
      </c>
      <c r="V493" t="str">
        <f>IF(BMPs!X495="", "", BMPs!X495)</f>
        <v/>
      </c>
      <c r="W493" t="str">
        <f>IF(BMPs!Y495="", "", BMPs!Y495)</f>
        <v/>
      </c>
      <c r="X493" t="str">
        <f>IF(BMPs!Z495="", "", BMPs!Z495)</f>
        <v/>
      </c>
      <c r="Y493" t="str">
        <f>IF(BMPs!AA495="", "", BMPs!AA495)</f>
        <v/>
      </c>
      <c r="Z493" t="str">
        <f>IF(BMPs!AB495="", "", BMPs!AB495)</f>
        <v/>
      </c>
    </row>
    <row r="494" spans="1:26" x14ac:dyDescent="0.25">
      <c r="A494" t="str">
        <f>IF(BMPs!C496="", "", BMPs!C496)</f>
        <v/>
      </c>
      <c r="B494" t="str">
        <f>IF(BMPs!D496="", "", BMPs!D496)</f>
        <v/>
      </c>
      <c r="C494" t="str">
        <f>IF(BMPs!E496="", "", BMPs!E496)</f>
        <v/>
      </c>
      <c r="D494" t="str">
        <f>IF(BMPs!F496="", "", BMPs!F496)</f>
        <v/>
      </c>
      <c r="E494" t="str">
        <f>IF(BMPs!G496="", "", BMPs!G496)</f>
        <v/>
      </c>
      <c r="F494" t="str">
        <f>IF(BMPs!H496="", "", BMPs!H496)</f>
        <v/>
      </c>
      <c r="G494" t="str">
        <f>IF(BMPs!I496="", "", BMPs!I496)</f>
        <v/>
      </c>
      <c r="H494" t="str">
        <f>IF(BMPs!J496="", "", BMPs!J496)</f>
        <v/>
      </c>
      <c r="I494" t="str">
        <f>IF(BMPs!K496="", "", BMPs!K496)</f>
        <v/>
      </c>
      <c r="J494" t="str">
        <f>IF(BMPs!L496="", "", BMPs!L496)</f>
        <v/>
      </c>
      <c r="K494" t="str">
        <f>IF(BMPs!M496="", "", BMPs!M496)</f>
        <v/>
      </c>
      <c r="L494" t="str">
        <f>IF(BMPs!N496="", "", BMPs!N496)</f>
        <v/>
      </c>
      <c r="M494" t="str">
        <f>IF(BMPs!O496="", "", BMPs!O496)</f>
        <v/>
      </c>
      <c r="N494" t="str">
        <f>IF(BMPs!P496="", "", BMPs!P496)</f>
        <v/>
      </c>
      <c r="O494" t="str">
        <f>IF(BMPs!Q496="", "", BMPs!Q496)</f>
        <v/>
      </c>
      <c r="P494" t="str">
        <f>IF(BMPs!R496="", "", BMPs!R496)</f>
        <v/>
      </c>
      <c r="Q494" t="str">
        <f>IF(BMPs!S496="", "", BMPs!S496)</f>
        <v/>
      </c>
      <c r="R494" t="str">
        <f>IF(BMPs!T496="", "", BMPs!T496)</f>
        <v/>
      </c>
      <c r="S494" t="str">
        <f>IF(BMPs!U496="", "", BMPs!U496)</f>
        <v/>
      </c>
      <c r="T494" t="str">
        <f>IF(BMPs!V496="", "", BMPs!V496)</f>
        <v/>
      </c>
      <c r="U494" t="str">
        <f>IF(BMPs!W496="", "", BMPs!W496)</f>
        <v/>
      </c>
      <c r="V494" t="str">
        <f>IF(BMPs!X496="", "", BMPs!X496)</f>
        <v/>
      </c>
      <c r="W494" t="str">
        <f>IF(BMPs!Y496="", "", BMPs!Y496)</f>
        <v/>
      </c>
      <c r="X494" t="str">
        <f>IF(BMPs!Z496="", "", BMPs!Z496)</f>
        <v/>
      </c>
      <c r="Y494" t="str">
        <f>IF(BMPs!AA496="", "", BMPs!AA496)</f>
        <v/>
      </c>
      <c r="Z494" t="str">
        <f>IF(BMPs!AB496="", "", BMPs!AB496)</f>
        <v/>
      </c>
    </row>
    <row r="495" spans="1:26" x14ac:dyDescent="0.25">
      <c r="A495" t="str">
        <f>IF(BMPs!C497="", "", BMPs!C497)</f>
        <v/>
      </c>
      <c r="B495" t="str">
        <f>IF(BMPs!D497="", "", BMPs!D497)</f>
        <v/>
      </c>
      <c r="C495" t="str">
        <f>IF(BMPs!E497="", "", BMPs!E497)</f>
        <v/>
      </c>
      <c r="D495" t="str">
        <f>IF(BMPs!F497="", "", BMPs!F497)</f>
        <v/>
      </c>
      <c r="E495" t="str">
        <f>IF(BMPs!G497="", "", BMPs!G497)</f>
        <v/>
      </c>
      <c r="F495" t="str">
        <f>IF(BMPs!H497="", "", BMPs!H497)</f>
        <v/>
      </c>
      <c r="G495" t="str">
        <f>IF(BMPs!I497="", "", BMPs!I497)</f>
        <v/>
      </c>
      <c r="H495" t="str">
        <f>IF(BMPs!J497="", "", BMPs!J497)</f>
        <v/>
      </c>
      <c r="I495" t="str">
        <f>IF(BMPs!K497="", "", BMPs!K497)</f>
        <v/>
      </c>
      <c r="J495" t="str">
        <f>IF(BMPs!L497="", "", BMPs!L497)</f>
        <v/>
      </c>
      <c r="K495" t="str">
        <f>IF(BMPs!M497="", "", BMPs!M497)</f>
        <v/>
      </c>
      <c r="L495" t="str">
        <f>IF(BMPs!N497="", "", BMPs!N497)</f>
        <v/>
      </c>
      <c r="M495" t="str">
        <f>IF(BMPs!O497="", "", BMPs!O497)</f>
        <v/>
      </c>
      <c r="N495" t="str">
        <f>IF(BMPs!P497="", "", BMPs!P497)</f>
        <v/>
      </c>
      <c r="O495" t="str">
        <f>IF(BMPs!Q497="", "", BMPs!Q497)</f>
        <v/>
      </c>
      <c r="P495" t="str">
        <f>IF(BMPs!R497="", "", BMPs!R497)</f>
        <v/>
      </c>
      <c r="Q495" t="str">
        <f>IF(BMPs!S497="", "", BMPs!S497)</f>
        <v/>
      </c>
      <c r="R495" t="str">
        <f>IF(BMPs!T497="", "", BMPs!T497)</f>
        <v/>
      </c>
      <c r="S495" t="str">
        <f>IF(BMPs!U497="", "", BMPs!U497)</f>
        <v/>
      </c>
      <c r="T495" t="str">
        <f>IF(BMPs!V497="", "", BMPs!V497)</f>
        <v/>
      </c>
      <c r="U495" t="str">
        <f>IF(BMPs!W497="", "", BMPs!W497)</f>
        <v/>
      </c>
      <c r="V495" t="str">
        <f>IF(BMPs!X497="", "", BMPs!X497)</f>
        <v/>
      </c>
      <c r="W495" t="str">
        <f>IF(BMPs!Y497="", "", BMPs!Y497)</f>
        <v/>
      </c>
      <c r="X495" t="str">
        <f>IF(BMPs!Z497="", "", BMPs!Z497)</f>
        <v/>
      </c>
      <c r="Y495" t="str">
        <f>IF(BMPs!AA497="", "", BMPs!AA497)</f>
        <v/>
      </c>
      <c r="Z495" t="str">
        <f>IF(BMPs!AB497="", "", BMPs!AB497)</f>
        <v/>
      </c>
    </row>
    <row r="496" spans="1:26" x14ac:dyDescent="0.25">
      <c r="A496" t="str">
        <f>IF(BMPs!C498="", "", BMPs!C498)</f>
        <v/>
      </c>
      <c r="B496" t="str">
        <f>IF(BMPs!D498="", "", BMPs!D498)</f>
        <v/>
      </c>
      <c r="C496" t="str">
        <f>IF(BMPs!E498="", "", BMPs!E498)</f>
        <v/>
      </c>
      <c r="D496" t="str">
        <f>IF(BMPs!F498="", "", BMPs!F498)</f>
        <v/>
      </c>
      <c r="E496" t="str">
        <f>IF(BMPs!G498="", "", BMPs!G498)</f>
        <v/>
      </c>
      <c r="F496" t="str">
        <f>IF(BMPs!H498="", "", BMPs!H498)</f>
        <v/>
      </c>
      <c r="G496" t="str">
        <f>IF(BMPs!I498="", "", BMPs!I498)</f>
        <v/>
      </c>
      <c r="H496" t="str">
        <f>IF(BMPs!J498="", "", BMPs!J498)</f>
        <v/>
      </c>
      <c r="I496" t="str">
        <f>IF(BMPs!K498="", "", BMPs!K498)</f>
        <v/>
      </c>
      <c r="J496" t="str">
        <f>IF(BMPs!L498="", "", BMPs!L498)</f>
        <v/>
      </c>
      <c r="K496" t="str">
        <f>IF(BMPs!M498="", "", BMPs!M498)</f>
        <v/>
      </c>
      <c r="L496" t="str">
        <f>IF(BMPs!N498="", "", BMPs!N498)</f>
        <v/>
      </c>
      <c r="M496" t="str">
        <f>IF(BMPs!O498="", "", BMPs!O498)</f>
        <v/>
      </c>
      <c r="N496" t="str">
        <f>IF(BMPs!P498="", "", BMPs!P498)</f>
        <v/>
      </c>
      <c r="O496" t="str">
        <f>IF(BMPs!Q498="", "", BMPs!Q498)</f>
        <v/>
      </c>
      <c r="P496" t="str">
        <f>IF(BMPs!R498="", "", BMPs!R498)</f>
        <v/>
      </c>
      <c r="Q496" t="str">
        <f>IF(BMPs!S498="", "", BMPs!S498)</f>
        <v/>
      </c>
      <c r="R496" t="str">
        <f>IF(BMPs!T498="", "", BMPs!T498)</f>
        <v/>
      </c>
      <c r="S496" t="str">
        <f>IF(BMPs!U498="", "", BMPs!U498)</f>
        <v/>
      </c>
      <c r="T496" t="str">
        <f>IF(BMPs!V498="", "", BMPs!V498)</f>
        <v/>
      </c>
      <c r="U496" t="str">
        <f>IF(BMPs!W498="", "", BMPs!W498)</f>
        <v/>
      </c>
      <c r="V496" t="str">
        <f>IF(BMPs!X498="", "", BMPs!X498)</f>
        <v/>
      </c>
      <c r="W496" t="str">
        <f>IF(BMPs!Y498="", "", BMPs!Y498)</f>
        <v/>
      </c>
      <c r="X496" t="str">
        <f>IF(BMPs!Z498="", "", BMPs!Z498)</f>
        <v/>
      </c>
      <c r="Y496" t="str">
        <f>IF(BMPs!AA498="", "", BMPs!AA498)</f>
        <v/>
      </c>
      <c r="Z496" t="str">
        <f>IF(BMPs!AB498="", "", BMPs!AB498)</f>
        <v/>
      </c>
    </row>
    <row r="497" spans="1:26" x14ac:dyDescent="0.25">
      <c r="A497" t="str">
        <f>IF(BMPs!C499="", "", BMPs!C499)</f>
        <v/>
      </c>
      <c r="B497" t="str">
        <f>IF(BMPs!D499="", "", BMPs!D499)</f>
        <v/>
      </c>
      <c r="C497" t="str">
        <f>IF(BMPs!E499="", "", BMPs!E499)</f>
        <v/>
      </c>
      <c r="D497" t="str">
        <f>IF(BMPs!F499="", "", BMPs!F499)</f>
        <v/>
      </c>
      <c r="E497" t="str">
        <f>IF(BMPs!G499="", "", BMPs!G499)</f>
        <v/>
      </c>
      <c r="F497" t="str">
        <f>IF(BMPs!H499="", "", BMPs!H499)</f>
        <v/>
      </c>
      <c r="G497" t="str">
        <f>IF(BMPs!I499="", "", BMPs!I499)</f>
        <v/>
      </c>
      <c r="H497" t="str">
        <f>IF(BMPs!J499="", "", BMPs!J499)</f>
        <v/>
      </c>
      <c r="I497" t="str">
        <f>IF(BMPs!K499="", "", BMPs!K499)</f>
        <v/>
      </c>
      <c r="J497" t="str">
        <f>IF(BMPs!L499="", "", BMPs!L499)</f>
        <v/>
      </c>
      <c r="K497" t="str">
        <f>IF(BMPs!M499="", "", BMPs!M499)</f>
        <v/>
      </c>
      <c r="L497" t="str">
        <f>IF(BMPs!N499="", "", BMPs!N499)</f>
        <v/>
      </c>
      <c r="M497" t="str">
        <f>IF(BMPs!O499="", "", BMPs!O499)</f>
        <v/>
      </c>
      <c r="N497" t="str">
        <f>IF(BMPs!P499="", "", BMPs!P499)</f>
        <v/>
      </c>
      <c r="O497" t="str">
        <f>IF(BMPs!Q499="", "", BMPs!Q499)</f>
        <v/>
      </c>
      <c r="P497" t="str">
        <f>IF(BMPs!R499="", "", BMPs!R499)</f>
        <v/>
      </c>
      <c r="Q497" t="str">
        <f>IF(BMPs!S499="", "", BMPs!S499)</f>
        <v/>
      </c>
      <c r="R497" t="str">
        <f>IF(BMPs!T499="", "", BMPs!T499)</f>
        <v/>
      </c>
      <c r="S497" t="str">
        <f>IF(BMPs!U499="", "", BMPs!U499)</f>
        <v/>
      </c>
      <c r="T497" t="str">
        <f>IF(BMPs!V499="", "", BMPs!V499)</f>
        <v/>
      </c>
      <c r="U497" t="str">
        <f>IF(BMPs!W499="", "", BMPs!W499)</f>
        <v/>
      </c>
      <c r="V497" t="str">
        <f>IF(BMPs!X499="", "", BMPs!X499)</f>
        <v/>
      </c>
      <c r="W497" t="str">
        <f>IF(BMPs!Y499="", "", BMPs!Y499)</f>
        <v/>
      </c>
      <c r="X497" t="str">
        <f>IF(BMPs!Z499="", "", BMPs!Z499)</f>
        <v/>
      </c>
      <c r="Y497" t="str">
        <f>IF(BMPs!AA499="", "", BMPs!AA499)</f>
        <v/>
      </c>
      <c r="Z497" t="str">
        <f>IF(BMPs!AB499="", "", BMPs!AB499)</f>
        <v/>
      </c>
    </row>
    <row r="498" spans="1:26" x14ac:dyDescent="0.25">
      <c r="A498" t="str">
        <f>IF(BMPs!C500="", "", BMPs!C500)</f>
        <v/>
      </c>
      <c r="B498" t="str">
        <f>IF(BMPs!D500="", "", BMPs!D500)</f>
        <v/>
      </c>
      <c r="C498" t="str">
        <f>IF(BMPs!E500="", "", BMPs!E500)</f>
        <v/>
      </c>
      <c r="D498" t="str">
        <f>IF(BMPs!F500="", "", BMPs!F500)</f>
        <v/>
      </c>
      <c r="E498" t="str">
        <f>IF(BMPs!G500="", "", BMPs!G500)</f>
        <v/>
      </c>
      <c r="F498" t="str">
        <f>IF(BMPs!H500="", "", BMPs!H500)</f>
        <v/>
      </c>
      <c r="G498" t="str">
        <f>IF(BMPs!I500="", "", BMPs!I500)</f>
        <v/>
      </c>
      <c r="H498" t="str">
        <f>IF(BMPs!J500="", "", BMPs!J500)</f>
        <v/>
      </c>
      <c r="I498" t="str">
        <f>IF(BMPs!K500="", "", BMPs!K500)</f>
        <v/>
      </c>
      <c r="J498" t="str">
        <f>IF(BMPs!L500="", "", BMPs!L500)</f>
        <v/>
      </c>
      <c r="K498" t="str">
        <f>IF(BMPs!M500="", "", BMPs!M500)</f>
        <v/>
      </c>
      <c r="L498" t="str">
        <f>IF(BMPs!N500="", "", BMPs!N500)</f>
        <v/>
      </c>
      <c r="M498" t="str">
        <f>IF(BMPs!O500="", "", BMPs!O500)</f>
        <v/>
      </c>
      <c r="N498" t="str">
        <f>IF(BMPs!P500="", "", BMPs!P500)</f>
        <v/>
      </c>
      <c r="O498" t="str">
        <f>IF(BMPs!Q500="", "", BMPs!Q500)</f>
        <v/>
      </c>
      <c r="P498" t="str">
        <f>IF(BMPs!R500="", "", BMPs!R500)</f>
        <v/>
      </c>
      <c r="Q498" t="str">
        <f>IF(BMPs!S500="", "", BMPs!S500)</f>
        <v/>
      </c>
      <c r="R498" t="str">
        <f>IF(BMPs!T500="", "", BMPs!T500)</f>
        <v/>
      </c>
      <c r="S498" t="str">
        <f>IF(BMPs!U500="", "", BMPs!U500)</f>
        <v/>
      </c>
      <c r="T498" t="str">
        <f>IF(BMPs!V500="", "", BMPs!V500)</f>
        <v/>
      </c>
      <c r="U498" t="str">
        <f>IF(BMPs!W500="", "", BMPs!W500)</f>
        <v/>
      </c>
      <c r="V498" t="str">
        <f>IF(BMPs!X500="", "", BMPs!X500)</f>
        <v/>
      </c>
      <c r="W498" t="str">
        <f>IF(BMPs!Y500="", "", BMPs!Y500)</f>
        <v/>
      </c>
      <c r="X498" t="str">
        <f>IF(BMPs!Z500="", "", BMPs!Z500)</f>
        <v/>
      </c>
      <c r="Y498" t="str">
        <f>IF(BMPs!AA500="", "", BMPs!AA500)</f>
        <v/>
      </c>
      <c r="Z498" t="str">
        <f>IF(BMPs!AB500="", "", BMPs!AB500)</f>
        <v/>
      </c>
    </row>
    <row r="499" spans="1:26" x14ac:dyDescent="0.25">
      <c r="A499" t="str">
        <f>IF(BMPs!C501="", "", BMPs!C501)</f>
        <v/>
      </c>
      <c r="B499" t="str">
        <f>IF(BMPs!D501="", "", BMPs!D501)</f>
        <v/>
      </c>
      <c r="C499" t="str">
        <f>IF(BMPs!E501="", "", BMPs!E501)</f>
        <v/>
      </c>
      <c r="D499" t="str">
        <f>IF(BMPs!F501="", "", BMPs!F501)</f>
        <v/>
      </c>
      <c r="E499" t="str">
        <f>IF(BMPs!G501="", "", BMPs!G501)</f>
        <v/>
      </c>
      <c r="F499" t="str">
        <f>IF(BMPs!H501="", "", BMPs!H501)</f>
        <v/>
      </c>
      <c r="G499" t="str">
        <f>IF(BMPs!I501="", "", BMPs!I501)</f>
        <v/>
      </c>
      <c r="H499" t="str">
        <f>IF(BMPs!J501="", "", BMPs!J501)</f>
        <v/>
      </c>
      <c r="I499" t="str">
        <f>IF(BMPs!K501="", "", BMPs!K501)</f>
        <v/>
      </c>
      <c r="J499" t="str">
        <f>IF(BMPs!L501="", "", BMPs!L501)</f>
        <v/>
      </c>
      <c r="K499" t="str">
        <f>IF(BMPs!M501="", "", BMPs!M501)</f>
        <v/>
      </c>
      <c r="L499" t="str">
        <f>IF(BMPs!N501="", "", BMPs!N501)</f>
        <v/>
      </c>
      <c r="M499" t="str">
        <f>IF(BMPs!O501="", "", BMPs!O501)</f>
        <v/>
      </c>
      <c r="N499" t="str">
        <f>IF(BMPs!P501="", "", BMPs!P501)</f>
        <v/>
      </c>
      <c r="O499" t="str">
        <f>IF(BMPs!Q501="", "", BMPs!Q501)</f>
        <v/>
      </c>
      <c r="P499" t="str">
        <f>IF(BMPs!R501="", "", BMPs!R501)</f>
        <v/>
      </c>
      <c r="Q499" t="str">
        <f>IF(BMPs!S501="", "", BMPs!S501)</f>
        <v/>
      </c>
      <c r="R499" t="str">
        <f>IF(BMPs!T501="", "", BMPs!T501)</f>
        <v/>
      </c>
      <c r="S499" t="str">
        <f>IF(BMPs!U501="", "", BMPs!U501)</f>
        <v/>
      </c>
      <c r="T499" t="str">
        <f>IF(BMPs!V501="", "", BMPs!V501)</f>
        <v/>
      </c>
      <c r="U499" t="str">
        <f>IF(BMPs!W501="", "", BMPs!W501)</f>
        <v/>
      </c>
      <c r="V499" t="str">
        <f>IF(BMPs!X501="", "", BMPs!X501)</f>
        <v/>
      </c>
      <c r="W499" t="str">
        <f>IF(BMPs!Y501="", "", BMPs!Y501)</f>
        <v/>
      </c>
      <c r="X499" t="str">
        <f>IF(BMPs!Z501="", "", BMPs!Z501)</f>
        <v/>
      </c>
      <c r="Y499" t="str">
        <f>IF(BMPs!AA501="", "", BMPs!AA501)</f>
        <v/>
      </c>
      <c r="Z499" t="str">
        <f>IF(BMPs!AB501="", "", BMPs!AB501)</f>
        <v/>
      </c>
    </row>
    <row r="500" spans="1:26" x14ac:dyDescent="0.25">
      <c r="A500" t="str">
        <f>IF(BMPs!C502="", "", BMPs!C502)</f>
        <v/>
      </c>
      <c r="B500" t="str">
        <f>IF(BMPs!D502="", "", BMPs!D502)</f>
        <v/>
      </c>
      <c r="C500" t="str">
        <f>IF(BMPs!E502="", "", BMPs!E502)</f>
        <v/>
      </c>
      <c r="D500" t="str">
        <f>IF(BMPs!F502="", "", BMPs!F502)</f>
        <v/>
      </c>
      <c r="E500" t="str">
        <f>IF(BMPs!G502="", "", BMPs!G502)</f>
        <v/>
      </c>
      <c r="F500" t="str">
        <f>IF(BMPs!H502="", "", BMPs!H502)</f>
        <v/>
      </c>
      <c r="G500" t="str">
        <f>IF(BMPs!I502="", "", BMPs!I502)</f>
        <v/>
      </c>
      <c r="H500" t="str">
        <f>IF(BMPs!J502="", "", BMPs!J502)</f>
        <v/>
      </c>
      <c r="I500" t="str">
        <f>IF(BMPs!K502="", "", BMPs!K502)</f>
        <v/>
      </c>
      <c r="J500" t="str">
        <f>IF(BMPs!L502="", "", BMPs!L502)</f>
        <v/>
      </c>
      <c r="K500" t="str">
        <f>IF(BMPs!M502="", "", BMPs!M502)</f>
        <v/>
      </c>
      <c r="L500" t="str">
        <f>IF(BMPs!N502="", "", BMPs!N502)</f>
        <v/>
      </c>
      <c r="M500" t="str">
        <f>IF(BMPs!O502="", "", BMPs!O502)</f>
        <v/>
      </c>
      <c r="N500" t="str">
        <f>IF(BMPs!P502="", "", BMPs!P502)</f>
        <v/>
      </c>
      <c r="O500" t="str">
        <f>IF(BMPs!Q502="", "", BMPs!Q502)</f>
        <v/>
      </c>
      <c r="P500" t="str">
        <f>IF(BMPs!R502="", "", BMPs!R502)</f>
        <v/>
      </c>
      <c r="Q500" t="str">
        <f>IF(BMPs!S502="", "", BMPs!S502)</f>
        <v/>
      </c>
      <c r="R500" t="str">
        <f>IF(BMPs!T502="", "", BMPs!T502)</f>
        <v/>
      </c>
      <c r="S500" t="str">
        <f>IF(BMPs!U502="", "", BMPs!U502)</f>
        <v/>
      </c>
      <c r="T500" t="str">
        <f>IF(BMPs!V502="", "", BMPs!V502)</f>
        <v/>
      </c>
      <c r="U500" t="str">
        <f>IF(BMPs!W502="", "", BMPs!W502)</f>
        <v/>
      </c>
      <c r="V500" t="str">
        <f>IF(BMPs!X502="", "", BMPs!X502)</f>
        <v/>
      </c>
      <c r="W500" t="str">
        <f>IF(BMPs!Y502="", "", BMPs!Y502)</f>
        <v/>
      </c>
      <c r="X500" t="str">
        <f>IF(BMPs!Z502="", "", BMPs!Z502)</f>
        <v/>
      </c>
      <c r="Y500" t="str">
        <f>IF(BMPs!AA502="", "", BMPs!AA502)</f>
        <v/>
      </c>
      <c r="Z500" t="str">
        <f>IF(BMPs!AB502="", "", BMPs!AB502)</f>
        <v/>
      </c>
    </row>
    <row r="501" spans="1:26" x14ac:dyDescent="0.25">
      <c r="A501" t="str">
        <f>IF(BMPs!C503="", "", BMPs!C503)</f>
        <v/>
      </c>
      <c r="B501" t="str">
        <f>IF(BMPs!D503="", "", BMPs!D503)</f>
        <v/>
      </c>
      <c r="C501" t="str">
        <f>IF(BMPs!E503="", "", BMPs!E503)</f>
        <v/>
      </c>
      <c r="D501" t="str">
        <f>IF(BMPs!F503="", "", BMPs!F503)</f>
        <v/>
      </c>
      <c r="E501" t="str">
        <f>IF(BMPs!G503="", "", BMPs!G503)</f>
        <v/>
      </c>
      <c r="F501" t="str">
        <f>IF(BMPs!H503="", "", BMPs!H503)</f>
        <v/>
      </c>
      <c r="G501" t="str">
        <f>IF(BMPs!I503="", "", BMPs!I503)</f>
        <v/>
      </c>
      <c r="H501" t="str">
        <f>IF(BMPs!J503="", "", BMPs!J503)</f>
        <v/>
      </c>
      <c r="I501" t="str">
        <f>IF(BMPs!K503="", "", BMPs!K503)</f>
        <v/>
      </c>
      <c r="J501" t="str">
        <f>IF(BMPs!L503="", "", BMPs!L503)</f>
        <v/>
      </c>
      <c r="K501" t="str">
        <f>IF(BMPs!M503="", "", BMPs!M503)</f>
        <v/>
      </c>
      <c r="L501" t="str">
        <f>IF(BMPs!N503="", "", BMPs!N503)</f>
        <v/>
      </c>
      <c r="M501" t="str">
        <f>IF(BMPs!O503="", "", BMPs!O503)</f>
        <v/>
      </c>
      <c r="N501" t="str">
        <f>IF(BMPs!P503="", "", BMPs!P503)</f>
        <v/>
      </c>
      <c r="O501" t="str">
        <f>IF(BMPs!Q503="", "", BMPs!Q503)</f>
        <v/>
      </c>
      <c r="P501" t="str">
        <f>IF(BMPs!R503="", "", BMPs!R503)</f>
        <v/>
      </c>
      <c r="Q501" t="str">
        <f>IF(BMPs!S503="", "", BMPs!S503)</f>
        <v/>
      </c>
      <c r="R501" t="str">
        <f>IF(BMPs!T503="", "", BMPs!T503)</f>
        <v/>
      </c>
      <c r="S501" t="str">
        <f>IF(BMPs!U503="", "", BMPs!U503)</f>
        <v/>
      </c>
      <c r="T501" t="str">
        <f>IF(BMPs!V503="", "", BMPs!V503)</f>
        <v/>
      </c>
      <c r="U501" t="str">
        <f>IF(BMPs!W503="", "", BMPs!W503)</f>
        <v/>
      </c>
      <c r="V501" t="str">
        <f>IF(BMPs!X503="", "", BMPs!X503)</f>
        <v/>
      </c>
      <c r="W501" t="str">
        <f>IF(BMPs!Y503="", "", BMPs!Y503)</f>
        <v/>
      </c>
      <c r="X501" t="str">
        <f>IF(BMPs!Z503="", "", BMPs!Z503)</f>
        <v/>
      </c>
      <c r="Y501" t="str">
        <f>IF(BMPs!AA503="", "", BMPs!AA503)</f>
        <v/>
      </c>
      <c r="Z501" t="str">
        <f>IF(BMPs!AB503="", "", BMPs!AB503)</f>
        <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D23"/>
  <sheetViews>
    <sheetView topLeftCell="A16" workbookViewId="0">
      <selection activeCell="D6" sqref="D6"/>
    </sheetView>
  </sheetViews>
  <sheetFormatPr defaultRowHeight="15" x14ac:dyDescent="0.25"/>
  <cols>
    <col min="1" max="1" width="31" bestFit="1" customWidth="1"/>
    <col min="2" max="2" width="50" customWidth="1"/>
    <col min="3" max="3" width="48.42578125" customWidth="1"/>
    <col min="4" max="4" width="37" customWidth="1"/>
  </cols>
  <sheetData>
    <row r="1" spans="1:4" x14ac:dyDescent="0.25">
      <c r="A1" t="e">
        <f>IF(#REF!="More than one major drainage basin", "Morethanone", IF(#REF!="Rock Creek", "rockcreek",#REF!))</f>
        <v>#REF!</v>
      </c>
      <c r="B1" t="e">
        <f>IF(#REF!="Rock Creek", "rockcreek", IF(#REF!="Anacostia River", "Anacostia", IF(#REF!="Potomac River", "Potomac", "")))</f>
        <v>#REF!</v>
      </c>
    </row>
    <row r="3" spans="1:4" x14ac:dyDescent="0.25">
      <c r="A3" s="1" t="s">
        <v>58</v>
      </c>
      <c r="B3" s="1" t="s">
        <v>59</v>
      </c>
      <c r="C3" s="1" t="s">
        <v>60</v>
      </c>
      <c r="D3" s="1" t="s">
        <v>61</v>
      </c>
    </row>
    <row r="4" spans="1:4" x14ac:dyDescent="0.25">
      <c r="A4" t="s">
        <v>62</v>
      </c>
      <c r="B4" t="s">
        <v>62</v>
      </c>
      <c r="C4" t="s">
        <v>62</v>
      </c>
      <c r="D4" t="s">
        <v>62</v>
      </c>
    </row>
    <row r="5" spans="1:4" x14ac:dyDescent="0.25">
      <c r="A5" t="s">
        <v>63</v>
      </c>
      <c r="B5" t="s">
        <v>64</v>
      </c>
      <c r="C5" t="s">
        <v>65</v>
      </c>
    </row>
    <row r="6" spans="1:4" x14ac:dyDescent="0.25">
      <c r="A6" t="s">
        <v>66</v>
      </c>
      <c r="B6" t="s">
        <v>67</v>
      </c>
      <c r="C6" t="s">
        <v>68</v>
      </c>
    </row>
    <row r="7" spans="1:4" x14ac:dyDescent="0.25">
      <c r="A7" t="s">
        <v>69</v>
      </c>
      <c r="B7" t="s">
        <v>70</v>
      </c>
      <c r="C7" t="s">
        <v>71</v>
      </c>
    </row>
    <row r="8" spans="1:4" x14ac:dyDescent="0.25">
      <c r="A8" t="s">
        <v>72</v>
      </c>
      <c r="B8" t="s">
        <v>73</v>
      </c>
      <c r="C8" t="s">
        <v>74</v>
      </c>
    </row>
    <row r="9" spans="1:4" x14ac:dyDescent="0.25">
      <c r="A9" t="s">
        <v>75</v>
      </c>
      <c r="B9" t="s">
        <v>76</v>
      </c>
      <c r="C9" t="s">
        <v>77</v>
      </c>
    </row>
    <row r="10" spans="1:4" x14ac:dyDescent="0.25">
      <c r="A10" t="s">
        <v>78</v>
      </c>
      <c r="B10" t="s">
        <v>79</v>
      </c>
      <c r="C10" t="s">
        <v>80</v>
      </c>
    </row>
    <row r="11" spans="1:4" x14ac:dyDescent="0.25">
      <c r="A11" t="s">
        <v>81</v>
      </c>
      <c r="B11" t="s">
        <v>82</v>
      </c>
      <c r="C11" t="s">
        <v>83</v>
      </c>
    </row>
    <row r="12" spans="1:4" x14ac:dyDescent="0.25">
      <c r="A12" t="s">
        <v>84</v>
      </c>
      <c r="B12" t="s">
        <v>85</v>
      </c>
      <c r="C12" t="s">
        <v>86</v>
      </c>
    </row>
    <row r="13" spans="1:4" x14ac:dyDescent="0.25">
      <c r="A13" t="s">
        <v>87</v>
      </c>
      <c r="B13" t="s">
        <v>88</v>
      </c>
      <c r="C13" t="s">
        <v>89</v>
      </c>
    </row>
    <row r="14" spans="1:4" x14ac:dyDescent="0.25">
      <c r="A14" t="s">
        <v>90</v>
      </c>
      <c r="B14" t="s">
        <v>91</v>
      </c>
      <c r="C14" t="s">
        <v>92</v>
      </c>
    </row>
    <row r="15" spans="1:4" x14ac:dyDescent="0.25">
      <c r="A15" t="s">
        <v>93</v>
      </c>
      <c r="B15" t="s">
        <v>94</v>
      </c>
      <c r="C15" t="s">
        <v>95</v>
      </c>
    </row>
    <row r="16" spans="1:4" x14ac:dyDescent="0.25">
      <c r="A16" t="s">
        <v>96</v>
      </c>
      <c r="B16" t="s">
        <v>97</v>
      </c>
      <c r="C16" t="s">
        <v>98</v>
      </c>
    </row>
    <row r="17" spans="1:3" x14ac:dyDescent="0.25">
      <c r="A17" t="s">
        <v>99</v>
      </c>
      <c r="C17" t="s">
        <v>100</v>
      </c>
    </row>
    <row r="18" spans="1:3" x14ac:dyDescent="0.25">
      <c r="A18" t="s">
        <v>101</v>
      </c>
      <c r="C18" t="s">
        <v>102</v>
      </c>
    </row>
    <row r="19" spans="1:3" x14ac:dyDescent="0.25">
      <c r="A19" t="s">
        <v>103</v>
      </c>
      <c r="C19" t="s">
        <v>104</v>
      </c>
    </row>
    <row r="20" spans="1:3" x14ac:dyDescent="0.25">
      <c r="A20" t="s">
        <v>105</v>
      </c>
      <c r="C20" t="s">
        <v>60</v>
      </c>
    </row>
    <row r="21" spans="1:3" x14ac:dyDescent="0.25">
      <c r="A21" t="s">
        <v>106</v>
      </c>
      <c r="C21" t="s">
        <v>97</v>
      </c>
    </row>
    <row r="22" spans="1:3" x14ac:dyDescent="0.25">
      <c r="A22" t="s">
        <v>107</v>
      </c>
    </row>
    <row r="23" spans="1:3" x14ac:dyDescent="0.25">
      <c r="A23" t="s">
        <v>97</v>
      </c>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13"/>
  <sheetViews>
    <sheetView workbookViewId="0">
      <selection activeCell="A3" sqref="A3"/>
    </sheetView>
  </sheetViews>
  <sheetFormatPr defaultRowHeight="15" x14ac:dyDescent="0.25"/>
  <cols>
    <col min="1" max="1" width="29" bestFit="1" customWidth="1"/>
    <col min="2" max="2" width="39.42578125" customWidth="1"/>
    <col min="3" max="3" width="45.5703125" customWidth="1"/>
    <col min="4" max="4" width="39.5703125" customWidth="1"/>
    <col min="5" max="5" width="48.140625" bestFit="1" customWidth="1"/>
    <col min="6" max="6" width="30.140625" bestFit="1" customWidth="1"/>
    <col min="7" max="7" width="24.5703125" bestFit="1" customWidth="1"/>
    <col min="8" max="8" width="26.5703125" bestFit="1" customWidth="1"/>
    <col min="9" max="10" width="17.85546875" bestFit="1" customWidth="1"/>
  </cols>
  <sheetData>
    <row r="1" spans="1:11" x14ac:dyDescent="0.25">
      <c r="A1" s="1" t="s">
        <v>108</v>
      </c>
      <c r="B1" t="s">
        <v>109</v>
      </c>
      <c r="C1" t="s">
        <v>110</v>
      </c>
    </row>
    <row r="2" spans="1:11" x14ac:dyDescent="0.25">
      <c r="A2" s="1" t="s">
        <v>111</v>
      </c>
      <c r="B2" t="s">
        <v>112</v>
      </c>
    </row>
    <row r="3" spans="1:11" x14ac:dyDescent="0.25">
      <c r="A3" s="1" t="s">
        <v>113</v>
      </c>
      <c r="B3" t="s">
        <v>114</v>
      </c>
      <c r="C3" t="s">
        <v>115</v>
      </c>
      <c r="D3" t="s">
        <v>116</v>
      </c>
      <c r="E3" t="s">
        <v>117</v>
      </c>
    </row>
    <row r="4" spans="1:11" x14ac:dyDescent="0.25">
      <c r="A4" s="1" t="s">
        <v>118</v>
      </c>
      <c r="B4" t="s">
        <v>119</v>
      </c>
      <c r="C4" t="s">
        <v>120</v>
      </c>
      <c r="D4" t="s">
        <v>121</v>
      </c>
      <c r="E4" t="s">
        <v>122</v>
      </c>
      <c r="F4" t="s">
        <v>123</v>
      </c>
      <c r="G4" t="s">
        <v>124</v>
      </c>
    </row>
    <row r="5" spans="1:11" x14ac:dyDescent="0.25">
      <c r="A5" s="1" t="s">
        <v>125</v>
      </c>
      <c r="B5" t="s">
        <v>126</v>
      </c>
      <c r="C5" t="s">
        <v>127</v>
      </c>
      <c r="D5" t="s">
        <v>128</v>
      </c>
      <c r="E5" t="s">
        <v>129</v>
      </c>
      <c r="F5" t="s">
        <v>130</v>
      </c>
      <c r="G5" t="s">
        <v>131</v>
      </c>
      <c r="H5" t="s">
        <v>132</v>
      </c>
      <c r="I5" t="s">
        <v>133</v>
      </c>
      <c r="J5" t="s">
        <v>134</v>
      </c>
      <c r="K5" t="s">
        <v>135</v>
      </c>
    </row>
    <row r="6" spans="1:11" x14ac:dyDescent="0.25">
      <c r="A6" s="1" t="s">
        <v>136</v>
      </c>
      <c r="B6" t="s">
        <v>137</v>
      </c>
      <c r="C6" t="s">
        <v>138</v>
      </c>
      <c r="D6" t="s">
        <v>139</v>
      </c>
      <c r="E6" t="s">
        <v>140</v>
      </c>
    </row>
    <row r="7" spans="1:11" x14ac:dyDescent="0.25">
      <c r="A7" s="1" t="s">
        <v>141</v>
      </c>
      <c r="B7" t="s">
        <v>142</v>
      </c>
      <c r="C7" t="s">
        <v>143</v>
      </c>
    </row>
    <row r="8" spans="1:11" x14ac:dyDescent="0.25">
      <c r="A8" s="1" t="s">
        <v>144</v>
      </c>
      <c r="B8" t="s">
        <v>145</v>
      </c>
      <c r="C8" t="s">
        <v>146</v>
      </c>
      <c r="D8" t="s">
        <v>147</v>
      </c>
      <c r="E8" t="s">
        <v>148</v>
      </c>
    </row>
    <row r="9" spans="1:11" x14ac:dyDescent="0.25">
      <c r="A9" s="1" t="s">
        <v>149</v>
      </c>
      <c r="B9" t="s">
        <v>150</v>
      </c>
      <c r="C9" t="s">
        <v>151</v>
      </c>
      <c r="D9" t="s">
        <v>152</v>
      </c>
    </row>
    <row r="10" spans="1:11" x14ac:dyDescent="0.25">
      <c r="A10" s="1" t="s">
        <v>153</v>
      </c>
      <c r="B10" t="s">
        <v>154</v>
      </c>
      <c r="C10" t="s">
        <v>155</v>
      </c>
    </row>
    <row r="11" spans="1:11" x14ac:dyDescent="0.25">
      <c r="A11" s="1" t="s">
        <v>156</v>
      </c>
      <c r="B11" t="s">
        <v>157</v>
      </c>
      <c r="C11" t="s">
        <v>158</v>
      </c>
      <c r="D11" t="s">
        <v>159</v>
      </c>
      <c r="E11" t="s">
        <v>160</v>
      </c>
    </row>
    <row r="12" spans="1:11" x14ac:dyDescent="0.25">
      <c r="A12" s="1" t="s">
        <v>161</v>
      </c>
      <c r="B12" t="s">
        <v>162</v>
      </c>
    </row>
    <row r="13" spans="1:11" x14ac:dyDescent="0.25">
      <c r="A13" s="1" t="s">
        <v>163</v>
      </c>
      <c r="B13" t="s">
        <v>164</v>
      </c>
      <c r="C13" t="s">
        <v>165</v>
      </c>
      <c r="D13" t="s">
        <v>166</v>
      </c>
      <c r="E13" t="s">
        <v>167</v>
      </c>
      <c r="F13" t="s">
        <v>168</v>
      </c>
      <c r="G13" t="s">
        <v>169</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500"/>
  <sheetViews>
    <sheetView workbookViewId="0">
      <selection activeCell="H26" sqref="H26"/>
    </sheetView>
  </sheetViews>
  <sheetFormatPr defaultRowHeight="15" x14ac:dyDescent="0.25"/>
  <sheetData>
    <row r="1" spans="1:4" x14ac:dyDescent="0.25">
      <c r="A1" t="e">
        <f>MAX(#REF!)</f>
        <v>#REF!</v>
      </c>
      <c r="D1">
        <v>1</v>
      </c>
    </row>
    <row r="2" spans="1:4" x14ac:dyDescent="0.25">
      <c r="D2">
        <v>2</v>
      </c>
    </row>
    <row r="3" spans="1:4" x14ac:dyDescent="0.25">
      <c r="D3">
        <v>3</v>
      </c>
    </row>
    <row r="4" spans="1:4" x14ac:dyDescent="0.25">
      <c r="D4">
        <v>4</v>
      </c>
    </row>
    <row r="5" spans="1:4" x14ac:dyDescent="0.25">
      <c r="D5">
        <v>5</v>
      </c>
    </row>
    <row r="6" spans="1:4" x14ac:dyDescent="0.25">
      <c r="D6">
        <v>6</v>
      </c>
    </row>
    <row r="7" spans="1:4" x14ac:dyDescent="0.25">
      <c r="D7">
        <v>7</v>
      </c>
    </row>
    <row r="8" spans="1:4" x14ac:dyDescent="0.25">
      <c r="D8">
        <v>8</v>
      </c>
    </row>
    <row r="9" spans="1:4" x14ac:dyDescent="0.25">
      <c r="D9">
        <v>9</v>
      </c>
    </row>
    <row r="10" spans="1:4" x14ac:dyDescent="0.25">
      <c r="D10">
        <v>10</v>
      </c>
    </row>
    <row r="11" spans="1:4" x14ac:dyDescent="0.25">
      <c r="D11">
        <v>11</v>
      </c>
    </row>
    <row r="12" spans="1:4" x14ac:dyDescent="0.25">
      <c r="D12">
        <v>12</v>
      </c>
    </row>
    <row r="13" spans="1:4" x14ac:dyDescent="0.25">
      <c r="D13">
        <v>13</v>
      </c>
    </row>
    <row r="14" spans="1:4" x14ac:dyDescent="0.25">
      <c r="D14">
        <v>14</v>
      </c>
    </row>
    <row r="15" spans="1:4" x14ac:dyDescent="0.25">
      <c r="D15">
        <v>15</v>
      </c>
    </row>
    <row r="16" spans="1:4" x14ac:dyDescent="0.25">
      <c r="D16">
        <v>16</v>
      </c>
    </row>
    <row r="17" spans="4:4" x14ac:dyDescent="0.25">
      <c r="D17">
        <v>17</v>
      </c>
    </row>
    <row r="18" spans="4:4" x14ac:dyDescent="0.25">
      <c r="D18">
        <v>18</v>
      </c>
    </row>
    <row r="19" spans="4:4" x14ac:dyDescent="0.25">
      <c r="D19">
        <v>19</v>
      </c>
    </row>
    <row r="20" spans="4:4" x14ac:dyDescent="0.25">
      <c r="D20">
        <v>20</v>
      </c>
    </row>
    <row r="21" spans="4:4" x14ac:dyDescent="0.25">
      <c r="D21">
        <v>21</v>
      </c>
    </row>
    <row r="22" spans="4:4" x14ac:dyDescent="0.25">
      <c r="D22">
        <v>22</v>
      </c>
    </row>
    <row r="23" spans="4:4" x14ac:dyDescent="0.25">
      <c r="D23">
        <v>23</v>
      </c>
    </row>
    <row r="24" spans="4:4" x14ac:dyDescent="0.25">
      <c r="D24">
        <v>24</v>
      </c>
    </row>
    <row r="25" spans="4:4" x14ac:dyDescent="0.25">
      <c r="D25">
        <v>25</v>
      </c>
    </row>
    <row r="26" spans="4:4" x14ac:dyDescent="0.25">
      <c r="D26">
        <v>26</v>
      </c>
    </row>
    <row r="27" spans="4:4" x14ac:dyDescent="0.25">
      <c r="D27">
        <v>27</v>
      </c>
    </row>
    <row r="28" spans="4:4" x14ac:dyDescent="0.25">
      <c r="D28">
        <v>28</v>
      </c>
    </row>
    <row r="29" spans="4:4" x14ac:dyDescent="0.25">
      <c r="D29">
        <v>29</v>
      </c>
    </row>
    <row r="30" spans="4:4" x14ac:dyDescent="0.25">
      <c r="D30">
        <v>30</v>
      </c>
    </row>
    <row r="31" spans="4:4" x14ac:dyDescent="0.25">
      <c r="D31">
        <v>31</v>
      </c>
    </row>
    <row r="32" spans="4:4" x14ac:dyDescent="0.25">
      <c r="D32">
        <v>32</v>
      </c>
    </row>
    <row r="33" spans="4:4" x14ac:dyDescent="0.25">
      <c r="D33">
        <v>33</v>
      </c>
    </row>
    <row r="34" spans="4:4" x14ac:dyDescent="0.25">
      <c r="D34">
        <v>34</v>
      </c>
    </row>
    <row r="35" spans="4:4" x14ac:dyDescent="0.25">
      <c r="D35">
        <v>35</v>
      </c>
    </row>
    <row r="36" spans="4:4" x14ac:dyDescent="0.25">
      <c r="D36">
        <v>36</v>
      </c>
    </row>
    <row r="37" spans="4:4" x14ac:dyDescent="0.25">
      <c r="D37">
        <v>37</v>
      </c>
    </row>
    <row r="38" spans="4:4" x14ac:dyDescent="0.25">
      <c r="D38">
        <v>38</v>
      </c>
    </row>
    <row r="39" spans="4:4" x14ac:dyDescent="0.25">
      <c r="D39">
        <v>39</v>
      </c>
    </row>
    <row r="40" spans="4:4" x14ac:dyDescent="0.25">
      <c r="D40">
        <v>40</v>
      </c>
    </row>
    <row r="41" spans="4:4" x14ac:dyDescent="0.25">
      <c r="D41">
        <v>41</v>
      </c>
    </row>
    <row r="42" spans="4:4" x14ac:dyDescent="0.25">
      <c r="D42">
        <v>42</v>
      </c>
    </row>
    <row r="43" spans="4:4" x14ac:dyDescent="0.25">
      <c r="D43">
        <v>43</v>
      </c>
    </row>
    <row r="44" spans="4:4" x14ac:dyDescent="0.25">
      <c r="D44">
        <v>44</v>
      </c>
    </row>
    <row r="45" spans="4:4" x14ac:dyDescent="0.25">
      <c r="D45">
        <v>45</v>
      </c>
    </row>
    <row r="46" spans="4:4" x14ac:dyDescent="0.25">
      <c r="D46">
        <v>46</v>
      </c>
    </row>
    <row r="47" spans="4:4" x14ac:dyDescent="0.25">
      <c r="D47">
        <v>47</v>
      </c>
    </row>
    <row r="48" spans="4:4" x14ac:dyDescent="0.25">
      <c r="D48">
        <v>48</v>
      </c>
    </row>
    <row r="49" spans="4:4" x14ac:dyDescent="0.25">
      <c r="D49">
        <v>49</v>
      </c>
    </row>
    <row r="50" spans="4:4" x14ac:dyDescent="0.25">
      <c r="D50">
        <v>50</v>
      </c>
    </row>
    <row r="51" spans="4:4" x14ac:dyDescent="0.25">
      <c r="D51">
        <v>51</v>
      </c>
    </row>
    <row r="52" spans="4:4" x14ac:dyDescent="0.25">
      <c r="D52">
        <v>52</v>
      </c>
    </row>
    <row r="53" spans="4:4" x14ac:dyDescent="0.25">
      <c r="D53">
        <v>53</v>
      </c>
    </row>
    <row r="54" spans="4:4" x14ac:dyDescent="0.25">
      <c r="D54">
        <v>54</v>
      </c>
    </row>
    <row r="55" spans="4:4" x14ac:dyDescent="0.25">
      <c r="D55">
        <v>55</v>
      </c>
    </row>
    <row r="56" spans="4:4" x14ac:dyDescent="0.25">
      <c r="D56">
        <v>56</v>
      </c>
    </row>
    <row r="57" spans="4:4" x14ac:dyDescent="0.25">
      <c r="D57">
        <v>57</v>
      </c>
    </row>
    <row r="58" spans="4:4" x14ac:dyDescent="0.25">
      <c r="D58">
        <v>58</v>
      </c>
    </row>
    <row r="59" spans="4:4" x14ac:dyDescent="0.25">
      <c r="D59">
        <v>59</v>
      </c>
    </row>
    <row r="60" spans="4:4" x14ac:dyDescent="0.25">
      <c r="D60">
        <v>60</v>
      </c>
    </row>
    <row r="61" spans="4:4" x14ac:dyDescent="0.25">
      <c r="D61">
        <v>61</v>
      </c>
    </row>
    <row r="62" spans="4:4" x14ac:dyDescent="0.25">
      <c r="D62">
        <v>62</v>
      </c>
    </row>
    <row r="63" spans="4:4" x14ac:dyDescent="0.25">
      <c r="D63">
        <v>63</v>
      </c>
    </row>
    <row r="64" spans="4:4" x14ac:dyDescent="0.25">
      <c r="D64">
        <v>64</v>
      </c>
    </row>
    <row r="65" spans="4:4" x14ac:dyDescent="0.25">
      <c r="D65">
        <v>65</v>
      </c>
    </row>
    <row r="66" spans="4:4" x14ac:dyDescent="0.25">
      <c r="D66">
        <v>66</v>
      </c>
    </row>
    <row r="67" spans="4:4" x14ac:dyDescent="0.25">
      <c r="D67">
        <v>67</v>
      </c>
    </row>
    <row r="68" spans="4:4" x14ac:dyDescent="0.25">
      <c r="D68">
        <v>68</v>
      </c>
    </row>
    <row r="69" spans="4:4" x14ac:dyDescent="0.25">
      <c r="D69">
        <v>69</v>
      </c>
    </row>
    <row r="70" spans="4:4" x14ac:dyDescent="0.25">
      <c r="D70">
        <v>70</v>
      </c>
    </row>
    <row r="71" spans="4:4" x14ac:dyDescent="0.25">
      <c r="D71">
        <v>71</v>
      </c>
    </row>
    <row r="72" spans="4:4" x14ac:dyDescent="0.25">
      <c r="D72">
        <v>72</v>
      </c>
    </row>
    <row r="73" spans="4:4" x14ac:dyDescent="0.25">
      <c r="D73">
        <v>73</v>
      </c>
    </row>
    <row r="74" spans="4:4" x14ac:dyDescent="0.25">
      <c r="D74">
        <v>74</v>
      </c>
    </row>
    <row r="75" spans="4:4" x14ac:dyDescent="0.25">
      <c r="D75">
        <v>75</v>
      </c>
    </row>
    <row r="76" spans="4:4" x14ac:dyDescent="0.25">
      <c r="D76">
        <v>76</v>
      </c>
    </row>
    <row r="77" spans="4:4" x14ac:dyDescent="0.25">
      <c r="D77">
        <v>77</v>
      </c>
    </row>
    <row r="78" spans="4:4" x14ac:dyDescent="0.25">
      <c r="D78">
        <v>78</v>
      </c>
    </row>
    <row r="79" spans="4:4" x14ac:dyDescent="0.25">
      <c r="D79">
        <v>79</v>
      </c>
    </row>
    <row r="80" spans="4:4" x14ac:dyDescent="0.25">
      <c r="D80">
        <v>80</v>
      </c>
    </row>
    <row r="81" spans="4:4" x14ac:dyDescent="0.25">
      <c r="D81">
        <v>81</v>
      </c>
    </row>
    <row r="82" spans="4:4" x14ac:dyDescent="0.25">
      <c r="D82">
        <v>82</v>
      </c>
    </row>
    <row r="83" spans="4:4" x14ac:dyDescent="0.25">
      <c r="D83">
        <v>83</v>
      </c>
    </row>
    <row r="84" spans="4:4" x14ac:dyDescent="0.25">
      <c r="D84">
        <v>84</v>
      </c>
    </row>
    <row r="85" spans="4:4" x14ac:dyDescent="0.25">
      <c r="D85">
        <v>85</v>
      </c>
    </row>
    <row r="86" spans="4:4" x14ac:dyDescent="0.25">
      <c r="D86">
        <v>86</v>
      </c>
    </row>
    <row r="87" spans="4:4" x14ac:dyDescent="0.25">
      <c r="D87">
        <v>87</v>
      </c>
    </row>
    <row r="88" spans="4:4" x14ac:dyDescent="0.25">
      <c r="D88">
        <v>88</v>
      </c>
    </row>
    <row r="89" spans="4:4" x14ac:dyDescent="0.25">
      <c r="D89">
        <v>89</v>
      </c>
    </row>
    <row r="90" spans="4:4" x14ac:dyDescent="0.25">
      <c r="D90">
        <v>90</v>
      </c>
    </row>
    <row r="91" spans="4:4" x14ac:dyDescent="0.25">
      <c r="D91">
        <v>91</v>
      </c>
    </row>
    <row r="92" spans="4:4" x14ac:dyDescent="0.25">
      <c r="D92">
        <v>92</v>
      </c>
    </row>
    <row r="93" spans="4:4" x14ac:dyDescent="0.25">
      <c r="D93">
        <v>93</v>
      </c>
    </row>
    <row r="94" spans="4:4" x14ac:dyDescent="0.25">
      <c r="D94">
        <v>94</v>
      </c>
    </row>
    <row r="95" spans="4:4" x14ac:dyDescent="0.25">
      <c r="D95">
        <v>95</v>
      </c>
    </row>
    <row r="96" spans="4:4" x14ac:dyDescent="0.25">
      <c r="D96">
        <v>96</v>
      </c>
    </row>
    <row r="97" spans="4:4" x14ac:dyDescent="0.25">
      <c r="D97">
        <v>97</v>
      </c>
    </row>
    <row r="98" spans="4:4" x14ac:dyDescent="0.25">
      <c r="D98">
        <v>98</v>
      </c>
    </row>
    <row r="99" spans="4:4" x14ac:dyDescent="0.25">
      <c r="D99">
        <v>99</v>
      </c>
    </row>
    <row r="100" spans="4:4" x14ac:dyDescent="0.25">
      <c r="D100">
        <v>100</v>
      </c>
    </row>
    <row r="101" spans="4:4" x14ac:dyDescent="0.25">
      <c r="D101">
        <v>101</v>
      </c>
    </row>
    <row r="102" spans="4:4" x14ac:dyDescent="0.25">
      <c r="D102">
        <v>102</v>
      </c>
    </row>
    <row r="103" spans="4:4" x14ac:dyDescent="0.25">
      <c r="D103">
        <v>103</v>
      </c>
    </row>
    <row r="104" spans="4:4" x14ac:dyDescent="0.25">
      <c r="D104">
        <v>104</v>
      </c>
    </row>
    <row r="105" spans="4:4" x14ac:dyDescent="0.25">
      <c r="D105">
        <v>105</v>
      </c>
    </row>
    <row r="106" spans="4:4" x14ac:dyDescent="0.25">
      <c r="D106">
        <v>106</v>
      </c>
    </row>
    <row r="107" spans="4:4" x14ac:dyDescent="0.25">
      <c r="D107">
        <v>107</v>
      </c>
    </row>
    <row r="108" spans="4:4" x14ac:dyDescent="0.25">
      <c r="D108">
        <v>108</v>
      </c>
    </row>
    <row r="109" spans="4:4" x14ac:dyDescent="0.25">
      <c r="D109">
        <v>109</v>
      </c>
    </row>
    <row r="110" spans="4:4" x14ac:dyDescent="0.25">
      <c r="D110">
        <v>110</v>
      </c>
    </row>
    <row r="111" spans="4:4" x14ac:dyDescent="0.25">
      <c r="D111">
        <v>111</v>
      </c>
    </row>
    <row r="112" spans="4:4" x14ac:dyDescent="0.25">
      <c r="D112">
        <v>112</v>
      </c>
    </row>
    <row r="113" spans="4:4" x14ac:dyDescent="0.25">
      <c r="D113">
        <v>113</v>
      </c>
    </row>
    <row r="114" spans="4:4" x14ac:dyDescent="0.25">
      <c r="D114">
        <v>114</v>
      </c>
    </row>
    <row r="115" spans="4:4" x14ac:dyDescent="0.25">
      <c r="D115">
        <v>115</v>
      </c>
    </row>
    <row r="116" spans="4:4" x14ac:dyDescent="0.25">
      <c r="D116">
        <v>116</v>
      </c>
    </row>
    <row r="117" spans="4:4" x14ac:dyDescent="0.25">
      <c r="D117">
        <v>117</v>
      </c>
    </row>
    <row r="118" spans="4:4" x14ac:dyDescent="0.25">
      <c r="D118">
        <v>118</v>
      </c>
    </row>
    <row r="119" spans="4:4" x14ac:dyDescent="0.25">
      <c r="D119">
        <v>119</v>
      </c>
    </row>
    <row r="120" spans="4:4" x14ac:dyDescent="0.25">
      <c r="D120">
        <v>120</v>
      </c>
    </row>
    <row r="121" spans="4:4" x14ac:dyDescent="0.25">
      <c r="D121">
        <v>121</v>
      </c>
    </row>
    <row r="122" spans="4:4" x14ac:dyDescent="0.25">
      <c r="D122">
        <v>122</v>
      </c>
    </row>
    <row r="123" spans="4:4" x14ac:dyDescent="0.25">
      <c r="D123">
        <v>123</v>
      </c>
    </row>
    <row r="124" spans="4:4" x14ac:dyDescent="0.25">
      <c r="D124">
        <v>124</v>
      </c>
    </row>
    <row r="125" spans="4:4" x14ac:dyDescent="0.25">
      <c r="D125">
        <v>125</v>
      </c>
    </row>
    <row r="126" spans="4:4" x14ac:dyDescent="0.25">
      <c r="D126">
        <v>126</v>
      </c>
    </row>
    <row r="127" spans="4:4" x14ac:dyDescent="0.25">
      <c r="D127">
        <v>127</v>
      </c>
    </row>
    <row r="128" spans="4:4" x14ac:dyDescent="0.25">
      <c r="D128">
        <v>128</v>
      </c>
    </row>
    <row r="129" spans="4:4" x14ac:dyDescent="0.25">
      <c r="D129">
        <v>129</v>
      </c>
    </row>
    <row r="130" spans="4:4" x14ac:dyDescent="0.25">
      <c r="D130">
        <v>130</v>
      </c>
    </row>
    <row r="131" spans="4:4" x14ac:dyDescent="0.25">
      <c r="D131">
        <v>131</v>
      </c>
    </row>
    <row r="132" spans="4:4" x14ac:dyDescent="0.25">
      <c r="D132">
        <v>132</v>
      </c>
    </row>
    <row r="133" spans="4:4" x14ac:dyDescent="0.25">
      <c r="D133">
        <v>133</v>
      </c>
    </row>
    <row r="134" spans="4:4" x14ac:dyDescent="0.25">
      <c r="D134">
        <v>134</v>
      </c>
    </row>
    <row r="135" spans="4:4" x14ac:dyDescent="0.25">
      <c r="D135">
        <v>135</v>
      </c>
    </row>
    <row r="136" spans="4:4" x14ac:dyDescent="0.25">
      <c r="D136">
        <v>136</v>
      </c>
    </row>
    <row r="137" spans="4:4" x14ac:dyDescent="0.25">
      <c r="D137">
        <v>137</v>
      </c>
    </row>
    <row r="138" spans="4:4" x14ac:dyDescent="0.25">
      <c r="D138">
        <v>138</v>
      </c>
    </row>
    <row r="139" spans="4:4" x14ac:dyDescent="0.25">
      <c r="D139">
        <v>139</v>
      </c>
    </row>
    <row r="140" spans="4:4" x14ac:dyDescent="0.25">
      <c r="D140">
        <v>140</v>
      </c>
    </row>
    <row r="141" spans="4:4" x14ac:dyDescent="0.25">
      <c r="D141">
        <v>141</v>
      </c>
    </row>
    <row r="142" spans="4:4" x14ac:dyDescent="0.25">
      <c r="D142">
        <v>142</v>
      </c>
    </row>
    <row r="143" spans="4:4" x14ac:dyDescent="0.25">
      <c r="D143">
        <v>143</v>
      </c>
    </row>
    <row r="144" spans="4:4" x14ac:dyDescent="0.25">
      <c r="D144">
        <v>144</v>
      </c>
    </row>
    <row r="145" spans="4:4" x14ac:dyDescent="0.25">
      <c r="D145">
        <v>145</v>
      </c>
    </row>
    <row r="146" spans="4:4" x14ac:dyDescent="0.25">
      <c r="D146">
        <v>146</v>
      </c>
    </row>
    <row r="147" spans="4:4" x14ac:dyDescent="0.25">
      <c r="D147">
        <v>147</v>
      </c>
    </row>
    <row r="148" spans="4:4" x14ac:dyDescent="0.25">
      <c r="D148">
        <v>148</v>
      </c>
    </row>
    <row r="149" spans="4:4" x14ac:dyDescent="0.25">
      <c r="D149">
        <v>149</v>
      </c>
    </row>
    <row r="150" spans="4:4" x14ac:dyDescent="0.25">
      <c r="D150">
        <v>150</v>
      </c>
    </row>
    <row r="151" spans="4:4" x14ac:dyDescent="0.25">
      <c r="D151">
        <v>151</v>
      </c>
    </row>
    <row r="152" spans="4:4" x14ac:dyDescent="0.25">
      <c r="D152">
        <v>152</v>
      </c>
    </row>
    <row r="153" spans="4:4" x14ac:dyDescent="0.25">
      <c r="D153">
        <v>153</v>
      </c>
    </row>
    <row r="154" spans="4:4" x14ac:dyDescent="0.25">
      <c r="D154">
        <v>154</v>
      </c>
    </row>
    <row r="155" spans="4:4" x14ac:dyDescent="0.25">
      <c r="D155">
        <v>155</v>
      </c>
    </row>
    <row r="156" spans="4:4" x14ac:dyDescent="0.25">
      <c r="D156">
        <v>156</v>
      </c>
    </row>
    <row r="157" spans="4:4" x14ac:dyDescent="0.25">
      <c r="D157">
        <v>157</v>
      </c>
    </row>
    <row r="158" spans="4:4" x14ac:dyDescent="0.25">
      <c r="D158">
        <v>158</v>
      </c>
    </row>
    <row r="159" spans="4:4" x14ac:dyDescent="0.25">
      <c r="D159">
        <v>159</v>
      </c>
    </row>
    <row r="160" spans="4:4" x14ac:dyDescent="0.25">
      <c r="D160">
        <v>160</v>
      </c>
    </row>
    <row r="161" spans="4:4" x14ac:dyDescent="0.25">
      <c r="D161">
        <v>161</v>
      </c>
    </row>
    <row r="162" spans="4:4" x14ac:dyDescent="0.25">
      <c r="D162">
        <v>162</v>
      </c>
    </row>
    <row r="163" spans="4:4" x14ac:dyDescent="0.25">
      <c r="D163">
        <v>163</v>
      </c>
    </row>
    <row r="164" spans="4:4" x14ac:dyDescent="0.25">
      <c r="D164">
        <v>164</v>
      </c>
    </row>
    <row r="165" spans="4:4" x14ac:dyDescent="0.25">
      <c r="D165">
        <v>165</v>
      </c>
    </row>
    <row r="166" spans="4:4" x14ac:dyDescent="0.25">
      <c r="D166">
        <v>166</v>
      </c>
    </row>
    <row r="167" spans="4:4" x14ac:dyDescent="0.25">
      <c r="D167">
        <v>167</v>
      </c>
    </row>
    <row r="168" spans="4:4" x14ac:dyDescent="0.25">
      <c r="D168">
        <v>168</v>
      </c>
    </row>
    <row r="169" spans="4:4" x14ac:dyDescent="0.25">
      <c r="D169">
        <v>169</v>
      </c>
    </row>
    <row r="170" spans="4:4" x14ac:dyDescent="0.25">
      <c r="D170">
        <v>170</v>
      </c>
    </row>
    <row r="171" spans="4:4" x14ac:dyDescent="0.25">
      <c r="D171">
        <v>171</v>
      </c>
    </row>
    <row r="172" spans="4:4" x14ac:dyDescent="0.25">
      <c r="D172">
        <v>172</v>
      </c>
    </row>
    <row r="173" spans="4:4" x14ac:dyDescent="0.25">
      <c r="D173">
        <v>173</v>
      </c>
    </row>
    <row r="174" spans="4:4" x14ac:dyDescent="0.25">
      <c r="D174">
        <v>174</v>
      </c>
    </row>
    <row r="175" spans="4:4" x14ac:dyDescent="0.25">
      <c r="D175">
        <v>175</v>
      </c>
    </row>
    <row r="176" spans="4:4" x14ac:dyDescent="0.25">
      <c r="D176">
        <v>176</v>
      </c>
    </row>
    <row r="177" spans="4:4" x14ac:dyDescent="0.25">
      <c r="D177">
        <v>177</v>
      </c>
    </row>
    <row r="178" spans="4:4" x14ac:dyDescent="0.25">
      <c r="D178">
        <v>178</v>
      </c>
    </row>
    <row r="179" spans="4:4" x14ac:dyDescent="0.25">
      <c r="D179">
        <v>179</v>
      </c>
    </row>
    <row r="180" spans="4:4" x14ac:dyDescent="0.25">
      <c r="D180">
        <v>180</v>
      </c>
    </row>
    <row r="181" spans="4:4" x14ac:dyDescent="0.25">
      <c r="D181">
        <v>181</v>
      </c>
    </row>
    <row r="182" spans="4:4" x14ac:dyDescent="0.25">
      <c r="D182">
        <v>182</v>
      </c>
    </row>
    <row r="183" spans="4:4" x14ac:dyDescent="0.25">
      <c r="D183">
        <v>183</v>
      </c>
    </row>
    <row r="184" spans="4:4" x14ac:dyDescent="0.25">
      <c r="D184">
        <v>184</v>
      </c>
    </row>
    <row r="185" spans="4:4" x14ac:dyDescent="0.25">
      <c r="D185">
        <v>185</v>
      </c>
    </row>
    <row r="186" spans="4:4" x14ac:dyDescent="0.25">
      <c r="D186">
        <v>186</v>
      </c>
    </row>
    <row r="187" spans="4:4" x14ac:dyDescent="0.25">
      <c r="D187">
        <v>187</v>
      </c>
    </row>
    <row r="188" spans="4:4" x14ac:dyDescent="0.25">
      <c r="D188">
        <v>188</v>
      </c>
    </row>
    <row r="189" spans="4:4" x14ac:dyDescent="0.25">
      <c r="D189">
        <v>189</v>
      </c>
    </row>
    <row r="190" spans="4:4" x14ac:dyDescent="0.25">
      <c r="D190">
        <v>190</v>
      </c>
    </row>
    <row r="191" spans="4:4" x14ac:dyDescent="0.25">
      <c r="D191">
        <v>191</v>
      </c>
    </row>
    <row r="192" spans="4:4" x14ac:dyDescent="0.25">
      <c r="D192">
        <v>192</v>
      </c>
    </row>
    <row r="193" spans="4:4" x14ac:dyDescent="0.25">
      <c r="D193">
        <v>193</v>
      </c>
    </row>
    <row r="194" spans="4:4" x14ac:dyDescent="0.25">
      <c r="D194">
        <v>194</v>
      </c>
    </row>
    <row r="195" spans="4:4" x14ac:dyDescent="0.25">
      <c r="D195">
        <v>195</v>
      </c>
    </row>
    <row r="196" spans="4:4" x14ac:dyDescent="0.25">
      <c r="D196">
        <v>196</v>
      </c>
    </row>
    <row r="197" spans="4:4" x14ac:dyDescent="0.25">
      <c r="D197">
        <v>197</v>
      </c>
    </row>
    <row r="198" spans="4:4" x14ac:dyDescent="0.25">
      <c r="D198">
        <v>198</v>
      </c>
    </row>
    <row r="199" spans="4:4" x14ac:dyDescent="0.25">
      <c r="D199">
        <v>199</v>
      </c>
    </row>
    <row r="200" spans="4:4" x14ac:dyDescent="0.25">
      <c r="D200">
        <v>200</v>
      </c>
    </row>
    <row r="201" spans="4:4" x14ac:dyDescent="0.25">
      <c r="D201">
        <v>201</v>
      </c>
    </row>
    <row r="202" spans="4:4" x14ac:dyDescent="0.25">
      <c r="D202">
        <v>202</v>
      </c>
    </row>
    <row r="203" spans="4:4" x14ac:dyDescent="0.25">
      <c r="D203">
        <v>203</v>
      </c>
    </row>
    <row r="204" spans="4:4" x14ac:dyDescent="0.25">
      <c r="D204">
        <v>204</v>
      </c>
    </row>
    <row r="205" spans="4:4" x14ac:dyDescent="0.25">
      <c r="D205">
        <v>205</v>
      </c>
    </row>
    <row r="206" spans="4:4" x14ac:dyDescent="0.25">
      <c r="D206">
        <v>206</v>
      </c>
    </row>
    <row r="207" spans="4:4" x14ac:dyDescent="0.25">
      <c r="D207">
        <v>207</v>
      </c>
    </row>
    <row r="208" spans="4:4" x14ac:dyDescent="0.25">
      <c r="D208">
        <v>208</v>
      </c>
    </row>
    <row r="209" spans="4:4" x14ac:dyDescent="0.25">
      <c r="D209">
        <v>209</v>
      </c>
    </row>
    <row r="210" spans="4:4" x14ac:dyDescent="0.25">
      <c r="D210">
        <v>210</v>
      </c>
    </row>
    <row r="211" spans="4:4" x14ac:dyDescent="0.25">
      <c r="D211">
        <v>211</v>
      </c>
    </row>
    <row r="212" spans="4:4" x14ac:dyDescent="0.25">
      <c r="D212">
        <v>212</v>
      </c>
    </row>
    <row r="213" spans="4:4" x14ac:dyDescent="0.25">
      <c r="D213">
        <v>213</v>
      </c>
    </row>
    <row r="214" spans="4:4" x14ac:dyDescent="0.25">
      <c r="D214">
        <v>214</v>
      </c>
    </row>
    <row r="215" spans="4:4" x14ac:dyDescent="0.25">
      <c r="D215">
        <v>215</v>
      </c>
    </row>
    <row r="216" spans="4:4" x14ac:dyDescent="0.25">
      <c r="D216">
        <v>216</v>
      </c>
    </row>
    <row r="217" spans="4:4" x14ac:dyDescent="0.25">
      <c r="D217">
        <v>217</v>
      </c>
    </row>
    <row r="218" spans="4:4" x14ac:dyDescent="0.25">
      <c r="D218">
        <v>218</v>
      </c>
    </row>
    <row r="219" spans="4:4" x14ac:dyDescent="0.25">
      <c r="D219">
        <v>219</v>
      </c>
    </row>
    <row r="220" spans="4:4" x14ac:dyDescent="0.25">
      <c r="D220">
        <v>220</v>
      </c>
    </row>
    <row r="221" spans="4:4" x14ac:dyDescent="0.25">
      <c r="D221">
        <v>221</v>
      </c>
    </row>
    <row r="222" spans="4:4" x14ac:dyDescent="0.25">
      <c r="D222">
        <v>222</v>
      </c>
    </row>
    <row r="223" spans="4:4" x14ac:dyDescent="0.25">
      <c r="D223">
        <v>223</v>
      </c>
    </row>
    <row r="224" spans="4:4" x14ac:dyDescent="0.25">
      <c r="D224">
        <v>224</v>
      </c>
    </row>
    <row r="225" spans="4:4" x14ac:dyDescent="0.25">
      <c r="D225">
        <v>225</v>
      </c>
    </row>
    <row r="226" spans="4:4" x14ac:dyDescent="0.25">
      <c r="D226">
        <v>226</v>
      </c>
    </row>
    <row r="227" spans="4:4" x14ac:dyDescent="0.25">
      <c r="D227">
        <v>227</v>
      </c>
    </row>
    <row r="228" spans="4:4" x14ac:dyDescent="0.25">
      <c r="D228">
        <v>228</v>
      </c>
    </row>
    <row r="229" spans="4:4" x14ac:dyDescent="0.25">
      <c r="D229">
        <v>229</v>
      </c>
    </row>
    <row r="230" spans="4:4" x14ac:dyDescent="0.25">
      <c r="D230">
        <v>230</v>
      </c>
    </row>
    <row r="231" spans="4:4" x14ac:dyDescent="0.25">
      <c r="D231">
        <v>231</v>
      </c>
    </row>
    <row r="232" spans="4:4" x14ac:dyDescent="0.25">
      <c r="D232">
        <v>232</v>
      </c>
    </row>
    <row r="233" spans="4:4" x14ac:dyDescent="0.25">
      <c r="D233">
        <v>233</v>
      </c>
    </row>
    <row r="234" spans="4:4" x14ac:dyDescent="0.25">
      <c r="D234">
        <v>234</v>
      </c>
    </row>
    <row r="235" spans="4:4" x14ac:dyDescent="0.25">
      <c r="D235">
        <v>235</v>
      </c>
    </row>
    <row r="236" spans="4:4" x14ac:dyDescent="0.25">
      <c r="D236">
        <v>236</v>
      </c>
    </row>
    <row r="237" spans="4:4" x14ac:dyDescent="0.25">
      <c r="D237">
        <v>237</v>
      </c>
    </row>
    <row r="238" spans="4:4" x14ac:dyDescent="0.25">
      <c r="D238">
        <v>238</v>
      </c>
    </row>
    <row r="239" spans="4:4" x14ac:dyDescent="0.25">
      <c r="D239">
        <v>239</v>
      </c>
    </row>
    <row r="240" spans="4:4" x14ac:dyDescent="0.25">
      <c r="D240">
        <v>240</v>
      </c>
    </row>
    <row r="241" spans="4:4" x14ac:dyDescent="0.25">
      <c r="D241">
        <v>241</v>
      </c>
    </row>
    <row r="242" spans="4:4" x14ac:dyDescent="0.25">
      <c r="D242">
        <v>242</v>
      </c>
    </row>
    <row r="243" spans="4:4" x14ac:dyDescent="0.25">
      <c r="D243">
        <v>243</v>
      </c>
    </row>
    <row r="244" spans="4:4" x14ac:dyDescent="0.25">
      <c r="D244">
        <v>244</v>
      </c>
    </row>
    <row r="245" spans="4:4" x14ac:dyDescent="0.25">
      <c r="D245">
        <v>245</v>
      </c>
    </row>
    <row r="246" spans="4:4" x14ac:dyDescent="0.25">
      <c r="D246">
        <v>246</v>
      </c>
    </row>
    <row r="247" spans="4:4" x14ac:dyDescent="0.25">
      <c r="D247">
        <v>247</v>
      </c>
    </row>
    <row r="248" spans="4:4" x14ac:dyDescent="0.25">
      <c r="D248">
        <v>248</v>
      </c>
    </row>
    <row r="249" spans="4:4" x14ac:dyDescent="0.25">
      <c r="D249">
        <v>249</v>
      </c>
    </row>
    <row r="250" spans="4:4" x14ac:dyDescent="0.25">
      <c r="D250">
        <v>250</v>
      </c>
    </row>
    <row r="251" spans="4:4" x14ac:dyDescent="0.25">
      <c r="D251">
        <v>251</v>
      </c>
    </row>
    <row r="252" spans="4:4" x14ac:dyDescent="0.25">
      <c r="D252">
        <v>252</v>
      </c>
    </row>
    <row r="253" spans="4:4" x14ac:dyDescent="0.25">
      <c r="D253">
        <v>253</v>
      </c>
    </row>
    <row r="254" spans="4:4" x14ac:dyDescent="0.25">
      <c r="D254">
        <v>254</v>
      </c>
    </row>
    <row r="255" spans="4:4" x14ac:dyDescent="0.25">
      <c r="D255">
        <v>255</v>
      </c>
    </row>
    <row r="256" spans="4:4" x14ac:dyDescent="0.25">
      <c r="D256">
        <v>256</v>
      </c>
    </row>
    <row r="257" spans="4:4" x14ac:dyDescent="0.25">
      <c r="D257">
        <v>257</v>
      </c>
    </row>
    <row r="258" spans="4:4" x14ac:dyDescent="0.25">
      <c r="D258">
        <v>258</v>
      </c>
    </row>
    <row r="259" spans="4:4" x14ac:dyDescent="0.25">
      <c r="D259">
        <v>259</v>
      </c>
    </row>
    <row r="260" spans="4:4" x14ac:dyDescent="0.25">
      <c r="D260">
        <v>260</v>
      </c>
    </row>
    <row r="261" spans="4:4" x14ac:dyDescent="0.25">
      <c r="D261">
        <v>261</v>
      </c>
    </row>
    <row r="262" spans="4:4" x14ac:dyDescent="0.25">
      <c r="D262">
        <v>262</v>
      </c>
    </row>
    <row r="263" spans="4:4" x14ac:dyDescent="0.25">
      <c r="D263">
        <v>263</v>
      </c>
    </row>
    <row r="264" spans="4:4" x14ac:dyDescent="0.25">
      <c r="D264">
        <v>264</v>
      </c>
    </row>
    <row r="265" spans="4:4" x14ac:dyDescent="0.25">
      <c r="D265">
        <v>265</v>
      </c>
    </row>
    <row r="266" spans="4:4" x14ac:dyDescent="0.25">
      <c r="D266">
        <v>266</v>
      </c>
    </row>
    <row r="267" spans="4:4" x14ac:dyDescent="0.25">
      <c r="D267">
        <v>267</v>
      </c>
    </row>
    <row r="268" spans="4:4" x14ac:dyDescent="0.25">
      <c r="D268">
        <v>268</v>
      </c>
    </row>
    <row r="269" spans="4:4" x14ac:dyDescent="0.25">
      <c r="D269">
        <v>269</v>
      </c>
    </row>
    <row r="270" spans="4:4" x14ac:dyDescent="0.25">
      <c r="D270">
        <v>270</v>
      </c>
    </row>
    <row r="271" spans="4:4" x14ac:dyDescent="0.25">
      <c r="D271">
        <v>271</v>
      </c>
    </row>
    <row r="272" spans="4:4" x14ac:dyDescent="0.25">
      <c r="D272">
        <v>272</v>
      </c>
    </row>
    <row r="273" spans="4:4" x14ac:dyDescent="0.25">
      <c r="D273">
        <v>273</v>
      </c>
    </row>
    <row r="274" spans="4:4" x14ac:dyDescent="0.25">
      <c r="D274">
        <v>274</v>
      </c>
    </row>
    <row r="275" spans="4:4" x14ac:dyDescent="0.25">
      <c r="D275">
        <v>275</v>
      </c>
    </row>
    <row r="276" spans="4:4" x14ac:dyDescent="0.25">
      <c r="D276">
        <v>276</v>
      </c>
    </row>
    <row r="277" spans="4:4" x14ac:dyDescent="0.25">
      <c r="D277">
        <v>277</v>
      </c>
    </row>
    <row r="278" spans="4:4" x14ac:dyDescent="0.25">
      <c r="D278">
        <v>278</v>
      </c>
    </row>
    <row r="279" spans="4:4" x14ac:dyDescent="0.25">
      <c r="D279">
        <v>279</v>
      </c>
    </row>
    <row r="280" spans="4:4" x14ac:dyDescent="0.25">
      <c r="D280">
        <v>280</v>
      </c>
    </row>
    <row r="281" spans="4:4" x14ac:dyDescent="0.25">
      <c r="D281">
        <v>281</v>
      </c>
    </row>
    <row r="282" spans="4:4" x14ac:dyDescent="0.25">
      <c r="D282">
        <v>282</v>
      </c>
    </row>
    <row r="283" spans="4:4" x14ac:dyDescent="0.25">
      <c r="D283">
        <v>283</v>
      </c>
    </row>
    <row r="284" spans="4:4" x14ac:dyDescent="0.25">
      <c r="D284">
        <v>284</v>
      </c>
    </row>
    <row r="285" spans="4:4" x14ac:dyDescent="0.25">
      <c r="D285">
        <v>285</v>
      </c>
    </row>
    <row r="286" spans="4:4" x14ac:dyDescent="0.25">
      <c r="D286">
        <v>286</v>
      </c>
    </row>
    <row r="287" spans="4:4" x14ac:dyDescent="0.25">
      <c r="D287">
        <v>287</v>
      </c>
    </row>
    <row r="288" spans="4:4" x14ac:dyDescent="0.25">
      <c r="D288">
        <v>288</v>
      </c>
    </row>
    <row r="289" spans="4:4" x14ac:dyDescent="0.25">
      <c r="D289">
        <v>289</v>
      </c>
    </row>
    <row r="290" spans="4:4" x14ac:dyDescent="0.25">
      <c r="D290">
        <v>290</v>
      </c>
    </row>
    <row r="291" spans="4:4" x14ac:dyDescent="0.25">
      <c r="D291">
        <v>291</v>
      </c>
    </row>
    <row r="292" spans="4:4" x14ac:dyDescent="0.25">
      <c r="D292">
        <v>292</v>
      </c>
    </row>
    <row r="293" spans="4:4" x14ac:dyDescent="0.25">
      <c r="D293">
        <v>293</v>
      </c>
    </row>
    <row r="294" spans="4:4" x14ac:dyDescent="0.25">
      <c r="D294">
        <v>294</v>
      </c>
    </row>
    <row r="295" spans="4:4" x14ac:dyDescent="0.25">
      <c r="D295">
        <v>295</v>
      </c>
    </row>
    <row r="296" spans="4:4" x14ac:dyDescent="0.25">
      <c r="D296">
        <v>296</v>
      </c>
    </row>
    <row r="297" spans="4:4" x14ac:dyDescent="0.25">
      <c r="D297">
        <v>297</v>
      </c>
    </row>
    <row r="298" spans="4:4" x14ac:dyDescent="0.25">
      <c r="D298">
        <v>298</v>
      </c>
    </row>
    <row r="299" spans="4:4" x14ac:dyDescent="0.25">
      <c r="D299">
        <v>299</v>
      </c>
    </row>
    <row r="300" spans="4:4" x14ac:dyDescent="0.25">
      <c r="D300">
        <v>300</v>
      </c>
    </row>
    <row r="301" spans="4:4" x14ac:dyDescent="0.25">
      <c r="D301">
        <v>301</v>
      </c>
    </row>
    <row r="302" spans="4:4" x14ac:dyDescent="0.25">
      <c r="D302">
        <v>302</v>
      </c>
    </row>
    <row r="303" spans="4:4" x14ac:dyDescent="0.25">
      <c r="D303">
        <v>303</v>
      </c>
    </row>
    <row r="304" spans="4:4" x14ac:dyDescent="0.25">
      <c r="D304">
        <v>304</v>
      </c>
    </row>
    <row r="305" spans="4:4" x14ac:dyDescent="0.25">
      <c r="D305">
        <v>305</v>
      </c>
    </row>
    <row r="306" spans="4:4" x14ac:dyDescent="0.25">
      <c r="D306">
        <v>306</v>
      </c>
    </row>
    <row r="307" spans="4:4" x14ac:dyDescent="0.25">
      <c r="D307">
        <v>307</v>
      </c>
    </row>
    <row r="308" spans="4:4" x14ac:dyDescent="0.25">
      <c r="D308">
        <v>308</v>
      </c>
    </row>
    <row r="309" spans="4:4" x14ac:dyDescent="0.25">
      <c r="D309">
        <v>309</v>
      </c>
    </row>
    <row r="310" spans="4:4" x14ac:dyDescent="0.25">
      <c r="D310">
        <v>310</v>
      </c>
    </row>
    <row r="311" spans="4:4" x14ac:dyDescent="0.25">
      <c r="D311">
        <v>311</v>
      </c>
    </row>
    <row r="312" spans="4:4" x14ac:dyDescent="0.25">
      <c r="D312">
        <v>312</v>
      </c>
    </row>
    <row r="313" spans="4:4" x14ac:dyDescent="0.25">
      <c r="D313">
        <v>313</v>
      </c>
    </row>
    <row r="314" spans="4:4" x14ac:dyDescent="0.25">
      <c r="D314">
        <v>314</v>
      </c>
    </row>
    <row r="315" spans="4:4" x14ac:dyDescent="0.25">
      <c r="D315">
        <v>315</v>
      </c>
    </row>
    <row r="316" spans="4:4" x14ac:dyDescent="0.25">
      <c r="D316">
        <v>316</v>
      </c>
    </row>
    <row r="317" spans="4:4" x14ac:dyDescent="0.25">
      <c r="D317">
        <v>317</v>
      </c>
    </row>
    <row r="318" spans="4:4" x14ac:dyDescent="0.25">
      <c r="D318">
        <v>318</v>
      </c>
    </row>
    <row r="319" spans="4:4" x14ac:dyDescent="0.25">
      <c r="D319">
        <v>319</v>
      </c>
    </row>
    <row r="320" spans="4:4" x14ac:dyDescent="0.25">
      <c r="D320">
        <v>320</v>
      </c>
    </row>
    <row r="321" spans="4:4" x14ac:dyDescent="0.25">
      <c r="D321">
        <v>321</v>
      </c>
    </row>
    <row r="322" spans="4:4" x14ac:dyDescent="0.25">
      <c r="D322">
        <v>322</v>
      </c>
    </row>
    <row r="323" spans="4:4" x14ac:dyDescent="0.25">
      <c r="D323">
        <v>323</v>
      </c>
    </row>
    <row r="324" spans="4:4" x14ac:dyDescent="0.25">
      <c r="D324">
        <v>324</v>
      </c>
    </row>
    <row r="325" spans="4:4" x14ac:dyDescent="0.25">
      <c r="D325">
        <v>325</v>
      </c>
    </row>
    <row r="326" spans="4:4" x14ac:dyDescent="0.25">
      <c r="D326">
        <v>326</v>
      </c>
    </row>
    <row r="327" spans="4:4" x14ac:dyDescent="0.25">
      <c r="D327">
        <v>327</v>
      </c>
    </row>
    <row r="328" spans="4:4" x14ac:dyDescent="0.25">
      <c r="D328">
        <v>328</v>
      </c>
    </row>
    <row r="329" spans="4:4" x14ac:dyDescent="0.25">
      <c r="D329">
        <v>329</v>
      </c>
    </row>
    <row r="330" spans="4:4" x14ac:dyDescent="0.25">
      <c r="D330">
        <v>330</v>
      </c>
    </row>
    <row r="331" spans="4:4" x14ac:dyDescent="0.25">
      <c r="D331">
        <v>331</v>
      </c>
    </row>
    <row r="332" spans="4:4" x14ac:dyDescent="0.25">
      <c r="D332">
        <v>332</v>
      </c>
    </row>
    <row r="333" spans="4:4" x14ac:dyDescent="0.25">
      <c r="D333">
        <v>333</v>
      </c>
    </row>
    <row r="334" spans="4:4" x14ac:dyDescent="0.25">
      <c r="D334">
        <v>334</v>
      </c>
    </row>
    <row r="335" spans="4:4" x14ac:dyDescent="0.25">
      <c r="D335">
        <v>335</v>
      </c>
    </row>
    <row r="336" spans="4:4" x14ac:dyDescent="0.25">
      <c r="D336">
        <v>336</v>
      </c>
    </row>
    <row r="337" spans="4:4" x14ac:dyDescent="0.25">
      <c r="D337">
        <v>337</v>
      </c>
    </row>
    <row r="338" spans="4:4" x14ac:dyDescent="0.25">
      <c r="D338">
        <v>338</v>
      </c>
    </row>
    <row r="339" spans="4:4" x14ac:dyDescent="0.25">
      <c r="D339">
        <v>339</v>
      </c>
    </row>
    <row r="340" spans="4:4" x14ac:dyDescent="0.25">
      <c r="D340">
        <v>340</v>
      </c>
    </row>
    <row r="341" spans="4:4" x14ac:dyDescent="0.25">
      <c r="D341">
        <v>341</v>
      </c>
    </row>
    <row r="342" spans="4:4" x14ac:dyDescent="0.25">
      <c r="D342">
        <v>342</v>
      </c>
    </row>
    <row r="343" spans="4:4" x14ac:dyDescent="0.25">
      <c r="D343">
        <v>343</v>
      </c>
    </row>
    <row r="344" spans="4:4" x14ac:dyDescent="0.25">
      <c r="D344">
        <v>344</v>
      </c>
    </row>
    <row r="345" spans="4:4" x14ac:dyDescent="0.25">
      <c r="D345">
        <v>345</v>
      </c>
    </row>
    <row r="346" spans="4:4" x14ac:dyDescent="0.25">
      <c r="D346">
        <v>346</v>
      </c>
    </row>
    <row r="347" spans="4:4" x14ac:dyDescent="0.25">
      <c r="D347">
        <v>347</v>
      </c>
    </row>
    <row r="348" spans="4:4" x14ac:dyDescent="0.25">
      <c r="D348">
        <v>348</v>
      </c>
    </row>
    <row r="349" spans="4:4" x14ac:dyDescent="0.25">
      <c r="D349">
        <v>349</v>
      </c>
    </row>
    <row r="350" spans="4:4" x14ac:dyDescent="0.25">
      <c r="D350">
        <v>350</v>
      </c>
    </row>
    <row r="351" spans="4:4" x14ac:dyDescent="0.25">
      <c r="D351">
        <v>351</v>
      </c>
    </row>
    <row r="352" spans="4:4" x14ac:dyDescent="0.25">
      <c r="D352">
        <v>352</v>
      </c>
    </row>
    <row r="353" spans="4:4" x14ac:dyDescent="0.25">
      <c r="D353">
        <v>353</v>
      </c>
    </row>
    <row r="354" spans="4:4" x14ac:dyDescent="0.25">
      <c r="D354">
        <v>354</v>
      </c>
    </row>
    <row r="355" spans="4:4" x14ac:dyDescent="0.25">
      <c r="D355">
        <v>355</v>
      </c>
    </row>
    <row r="356" spans="4:4" x14ac:dyDescent="0.25">
      <c r="D356">
        <v>356</v>
      </c>
    </row>
    <row r="357" spans="4:4" x14ac:dyDescent="0.25">
      <c r="D357">
        <v>357</v>
      </c>
    </row>
    <row r="358" spans="4:4" x14ac:dyDescent="0.25">
      <c r="D358">
        <v>358</v>
      </c>
    </row>
    <row r="359" spans="4:4" x14ac:dyDescent="0.25">
      <c r="D359">
        <v>359</v>
      </c>
    </row>
    <row r="360" spans="4:4" x14ac:dyDescent="0.25">
      <c r="D360">
        <v>360</v>
      </c>
    </row>
    <row r="361" spans="4:4" x14ac:dyDescent="0.25">
      <c r="D361">
        <v>361</v>
      </c>
    </row>
    <row r="362" spans="4:4" x14ac:dyDescent="0.25">
      <c r="D362">
        <v>362</v>
      </c>
    </row>
    <row r="363" spans="4:4" x14ac:dyDescent="0.25">
      <c r="D363">
        <v>363</v>
      </c>
    </row>
    <row r="364" spans="4:4" x14ac:dyDescent="0.25">
      <c r="D364">
        <v>364</v>
      </c>
    </row>
    <row r="365" spans="4:4" x14ac:dyDescent="0.25">
      <c r="D365">
        <v>365</v>
      </c>
    </row>
    <row r="366" spans="4:4" x14ac:dyDescent="0.25">
      <c r="D366">
        <v>366</v>
      </c>
    </row>
    <row r="367" spans="4:4" x14ac:dyDescent="0.25">
      <c r="D367">
        <v>367</v>
      </c>
    </row>
    <row r="368" spans="4:4" x14ac:dyDescent="0.25">
      <c r="D368">
        <v>368</v>
      </c>
    </row>
    <row r="369" spans="4:4" x14ac:dyDescent="0.25">
      <c r="D369">
        <v>369</v>
      </c>
    </row>
    <row r="370" spans="4:4" x14ac:dyDescent="0.25">
      <c r="D370">
        <v>370</v>
      </c>
    </row>
    <row r="371" spans="4:4" x14ac:dyDescent="0.25">
      <c r="D371">
        <v>371</v>
      </c>
    </row>
    <row r="372" spans="4:4" x14ac:dyDescent="0.25">
      <c r="D372">
        <v>372</v>
      </c>
    </row>
    <row r="373" spans="4:4" x14ac:dyDescent="0.25">
      <c r="D373">
        <v>373</v>
      </c>
    </row>
    <row r="374" spans="4:4" x14ac:dyDescent="0.25">
      <c r="D374">
        <v>374</v>
      </c>
    </row>
    <row r="375" spans="4:4" x14ac:dyDescent="0.25">
      <c r="D375">
        <v>375</v>
      </c>
    </row>
    <row r="376" spans="4:4" x14ac:dyDescent="0.25">
      <c r="D376">
        <v>376</v>
      </c>
    </row>
    <row r="377" spans="4:4" x14ac:dyDescent="0.25">
      <c r="D377">
        <v>377</v>
      </c>
    </row>
    <row r="378" spans="4:4" x14ac:dyDescent="0.25">
      <c r="D378">
        <v>378</v>
      </c>
    </row>
    <row r="379" spans="4:4" x14ac:dyDescent="0.25">
      <c r="D379">
        <v>379</v>
      </c>
    </row>
    <row r="380" spans="4:4" x14ac:dyDescent="0.25">
      <c r="D380">
        <v>380</v>
      </c>
    </row>
    <row r="381" spans="4:4" x14ac:dyDescent="0.25">
      <c r="D381">
        <v>381</v>
      </c>
    </row>
    <row r="382" spans="4:4" x14ac:dyDescent="0.25">
      <c r="D382">
        <v>382</v>
      </c>
    </row>
    <row r="383" spans="4:4" x14ac:dyDescent="0.25">
      <c r="D383">
        <v>383</v>
      </c>
    </row>
    <row r="384" spans="4:4" x14ac:dyDescent="0.25">
      <c r="D384">
        <v>384</v>
      </c>
    </row>
    <row r="385" spans="4:4" x14ac:dyDescent="0.25">
      <c r="D385">
        <v>385</v>
      </c>
    </row>
    <row r="386" spans="4:4" x14ac:dyDescent="0.25">
      <c r="D386">
        <v>386</v>
      </c>
    </row>
    <row r="387" spans="4:4" x14ac:dyDescent="0.25">
      <c r="D387">
        <v>387</v>
      </c>
    </row>
    <row r="388" spans="4:4" x14ac:dyDescent="0.25">
      <c r="D388">
        <v>388</v>
      </c>
    </row>
    <row r="389" spans="4:4" x14ac:dyDescent="0.25">
      <c r="D389">
        <v>389</v>
      </c>
    </row>
    <row r="390" spans="4:4" x14ac:dyDescent="0.25">
      <c r="D390">
        <v>390</v>
      </c>
    </row>
    <row r="391" spans="4:4" x14ac:dyDescent="0.25">
      <c r="D391">
        <v>391</v>
      </c>
    </row>
    <row r="392" spans="4:4" x14ac:dyDescent="0.25">
      <c r="D392">
        <v>392</v>
      </c>
    </row>
    <row r="393" spans="4:4" x14ac:dyDescent="0.25">
      <c r="D393">
        <v>393</v>
      </c>
    </row>
    <row r="394" spans="4:4" x14ac:dyDescent="0.25">
      <c r="D394">
        <v>394</v>
      </c>
    </row>
    <row r="395" spans="4:4" x14ac:dyDescent="0.25">
      <c r="D395">
        <v>395</v>
      </c>
    </row>
    <row r="396" spans="4:4" x14ac:dyDescent="0.25">
      <c r="D396">
        <v>396</v>
      </c>
    </row>
    <row r="397" spans="4:4" x14ac:dyDescent="0.25">
      <c r="D397">
        <v>397</v>
      </c>
    </row>
    <row r="398" spans="4:4" x14ac:dyDescent="0.25">
      <c r="D398">
        <v>398</v>
      </c>
    </row>
    <row r="399" spans="4:4" x14ac:dyDescent="0.25">
      <c r="D399">
        <v>399</v>
      </c>
    </row>
    <row r="400" spans="4:4" x14ac:dyDescent="0.25">
      <c r="D400">
        <v>400</v>
      </c>
    </row>
    <row r="401" spans="4:4" x14ac:dyDescent="0.25">
      <c r="D401">
        <v>401</v>
      </c>
    </row>
    <row r="402" spans="4:4" x14ac:dyDescent="0.25">
      <c r="D402">
        <v>402</v>
      </c>
    </row>
    <row r="403" spans="4:4" x14ac:dyDescent="0.25">
      <c r="D403">
        <v>403</v>
      </c>
    </row>
    <row r="404" spans="4:4" x14ac:dyDescent="0.25">
      <c r="D404">
        <v>404</v>
      </c>
    </row>
    <row r="405" spans="4:4" x14ac:dyDescent="0.25">
      <c r="D405">
        <v>405</v>
      </c>
    </row>
    <row r="406" spans="4:4" x14ac:dyDescent="0.25">
      <c r="D406">
        <v>406</v>
      </c>
    </row>
    <row r="407" spans="4:4" x14ac:dyDescent="0.25">
      <c r="D407">
        <v>407</v>
      </c>
    </row>
    <row r="408" spans="4:4" x14ac:dyDescent="0.25">
      <c r="D408">
        <v>408</v>
      </c>
    </row>
    <row r="409" spans="4:4" x14ac:dyDescent="0.25">
      <c r="D409">
        <v>409</v>
      </c>
    </row>
    <row r="410" spans="4:4" x14ac:dyDescent="0.25">
      <c r="D410">
        <v>410</v>
      </c>
    </row>
    <row r="411" spans="4:4" x14ac:dyDescent="0.25">
      <c r="D411">
        <v>411</v>
      </c>
    </row>
    <row r="412" spans="4:4" x14ac:dyDescent="0.25">
      <c r="D412">
        <v>412</v>
      </c>
    </row>
    <row r="413" spans="4:4" x14ac:dyDescent="0.25">
      <c r="D413">
        <v>413</v>
      </c>
    </row>
    <row r="414" spans="4:4" x14ac:dyDescent="0.25">
      <c r="D414">
        <v>414</v>
      </c>
    </row>
    <row r="415" spans="4:4" x14ac:dyDescent="0.25">
      <c r="D415">
        <v>415</v>
      </c>
    </row>
    <row r="416" spans="4:4" x14ac:dyDescent="0.25">
      <c r="D416">
        <v>416</v>
      </c>
    </row>
    <row r="417" spans="4:4" x14ac:dyDescent="0.25">
      <c r="D417">
        <v>417</v>
      </c>
    </row>
    <row r="418" spans="4:4" x14ac:dyDescent="0.25">
      <c r="D418">
        <v>418</v>
      </c>
    </row>
    <row r="419" spans="4:4" x14ac:dyDescent="0.25">
      <c r="D419">
        <v>419</v>
      </c>
    </row>
    <row r="420" spans="4:4" x14ac:dyDescent="0.25">
      <c r="D420">
        <v>420</v>
      </c>
    </row>
    <row r="421" spans="4:4" x14ac:dyDescent="0.25">
      <c r="D421">
        <v>421</v>
      </c>
    </row>
    <row r="422" spans="4:4" x14ac:dyDescent="0.25">
      <c r="D422">
        <v>422</v>
      </c>
    </row>
    <row r="423" spans="4:4" x14ac:dyDescent="0.25">
      <c r="D423">
        <v>423</v>
      </c>
    </row>
    <row r="424" spans="4:4" x14ac:dyDescent="0.25">
      <c r="D424">
        <v>424</v>
      </c>
    </row>
    <row r="425" spans="4:4" x14ac:dyDescent="0.25">
      <c r="D425">
        <v>425</v>
      </c>
    </row>
    <row r="426" spans="4:4" x14ac:dyDescent="0.25">
      <c r="D426">
        <v>426</v>
      </c>
    </row>
    <row r="427" spans="4:4" x14ac:dyDescent="0.25">
      <c r="D427">
        <v>427</v>
      </c>
    </row>
    <row r="428" spans="4:4" x14ac:dyDescent="0.25">
      <c r="D428">
        <v>428</v>
      </c>
    </row>
    <row r="429" spans="4:4" x14ac:dyDescent="0.25">
      <c r="D429">
        <v>429</v>
      </c>
    </row>
    <row r="430" spans="4:4" x14ac:dyDescent="0.25">
      <c r="D430">
        <v>430</v>
      </c>
    </row>
    <row r="431" spans="4:4" x14ac:dyDescent="0.25">
      <c r="D431">
        <v>431</v>
      </c>
    </row>
    <row r="432" spans="4:4" x14ac:dyDescent="0.25">
      <c r="D432">
        <v>432</v>
      </c>
    </row>
    <row r="433" spans="4:4" x14ac:dyDescent="0.25">
      <c r="D433">
        <v>433</v>
      </c>
    </row>
    <row r="434" spans="4:4" x14ac:dyDescent="0.25">
      <c r="D434">
        <v>434</v>
      </c>
    </row>
    <row r="435" spans="4:4" x14ac:dyDescent="0.25">
      <c r="D435">
        <v>435</v>
      </c>
    </row>
    <row r="436" spans="4:4" x14ac:dyDescent="0.25">
      <c r="D436">
        <v>436</v>
      </c>
    </row>
    <row r="437" spans="4:4" x14ac:dyDescent="0.25">
      <c r="D437">
        <v>437</v>
      </c>
    </row>
    <row r="438" spans="4:4" x14ac:dyDescent="0.25">
      <c r="D438">
        <v>438</v>
      </c>
    </row>
    <row r="439" spans="4:4" x14ac:dyDescent="0.25">
      <c r="D439">
        <v>439</v>
      </c>
    </row>
    <row r="440" spans="4:4" x14ac:dyDescent="0.25">
      <c r="D440">
        <v>440</v>
      </c>
    </row>
    <row r="441" spans="4:4" x14ac:dyDescent="0.25">
      <c r="D441">
        <v>441</v>
      </c>
    </row>
    <row r="442" spans="4:4" x14ac:dyDescent="0.25">
      <c r="D442">
        <v>442</v>
      </c>
    </row>
    <row r="443" spans="4:4" x14ac:dyDescent="0.25">
      <c r="D443">
        <v>443</v>
      </c>
    </row>
    <row r="444" spans="4:4" x14ac:dyDescent="0.25">
      <c r="D444">
        <v>444</v>
      </c>
    </row>
    <row r="445" spans="4:4" x14ac:dyDescent="0.25">
      <c r="D445">
        <v>445</v>
      </c>
    </row>
    <row r="446" spans="4:4" x14ac:dyDescent="0.25">
      <c r="D446">
        <v>446</v>
      </c>
    </row>
    <row r="447" spans="4:4" x14ac:dyDescent="0.25">
      <c r="D447">
        <v>447</v>
      </c>
    </row>
    <row r="448" spans="4:4" x14ac:dyDescent="0.25">
      <c r="D448">
        <v>448</v>
      </c>
    </row>
    <row r="449" spans="4:4" x14ac:dyDescent="0.25">
      <c r="D449">
        <v>449</v>
      </c>
    </row>
    <row r="450" spans="4:4" x14ac:dyDescent="0.25">
      <c r="D450">
        <v>450</v>
      </c>
    </row>
    <row r="451" spans="4:4" x14ac:dyDescent="0.25">
      <c r="D451">
        <v>451</v>
      </c>
    </row>
    <row r="452" spans="4:4" x14ac:dyDescent="0.25">
      <c r="D452">
        <v>452</v>
      </c>
    </row>
    <row r="453" spans="4:4" x14ac:dyDescent="0.25">
      <c r="D453">
        <v>453</v>
      </c>
    </row>
    <row r="454" spans="4:4" x14ac:dyDescent="0.25">
      <c r="D454">
        <v>454</v>
      </c>
    </row>
    <row r="455" spans="4:4" x14ac:dyDescent="0.25">
      <c r="D455">
        <v>455</v>
      </c>
    </row>
    <row r="456" spans="4:4" x14ac:dyDescent="0.25">
      <c r="D456">
        <v>456</v>
      </c>
    </row>
    <row r="457" spans="4:4" x14ac:dyDescent="0.25">
      <c r="D457">
        <v>457</v>
      </c>
    </row>
    <row r="458" spans="4:4" x14ac:dyDescent="0.25">
      <c r="D458">
        <v>458</v>
      </c>
    </row>
    <row r="459" spans="4:4" x14ac:dyDescent="0.25">
      <c r="D459">
        <v>459</v>
      </c>
    </row>
    <row r="460" spans="4:4" x14ac:dyDescent="0.25">
      <c r="D460">
        <v>460</v>
      </c>
    </row>
    <row r="461" spans="4:4" x14ac:dyDescent="0.25">
      <c r="D461">
        <v>461</v>
      </c>
    </row>
    <row r="462" spans="4:4" x14ac:dyDescent="0.25">
      <c r="D462">
        <v>462</v>
      </c>
    </row>
    <row r="463" spans="4:4" x14ac:dyDescent="0.25">
      <c r="D463">
        <v>463</v>
      </c>
    </row>
    <row r="464" spans="4:4" x14ac:dyDescent="0.25">
      <c r="D464">
        <v>464</v>
      </c>
    </row>
    <row r="465" spans="4:4" x14ac:dyDescent="0.25">
      <c r="D465">
        <v>465</v>
      </c>
    </row>
    <row r="466" spans="4:4" x14ac:dyDescent="0.25">
      <c r="D466">
        <v>466</v>
      </c>
    </row>
    <row r="467" spans="4:4" x14ac:dyDescent="0.25">
      <c r="D467">
        <v>467</v>
      </c>
    </row>
    <row r="468" spans="4:4" x14ac:dyDescent="0.25">
      <c r="D468">
        <v>468</v>
      </c>
    </row>
    <row r="469" spans="4:4" x14ac:dyDescent="0.25">
      <c r="D469">
        <v>469</v>
      </c>
    </row>
    <row r="470" spans="4:4" x14ac:dyDescent="0.25">
      <c r="D470">
        <v>470</v>
      </c>
    </row>
    <row r="471" spans="4:4" x14ac:dyDescent="0.25">
      <c r="D471">
        <v>471</v>
      </c>
    </row>
    <row r="472" spans="4:4" x14ac:dyDescent="0.25">
      <c r="D472">
        <v>472</v>
      </c>
    </row>
    <row r="473" spans="4:4" x14ac:dyDescent="0.25">
      <c r="D473">
        <v>473</v>
      </c>
    </row>
    <row r="474" spans="4:4" x14ac:dyDescent="0.25">
      <c r="D474">
        <v>474</v>
      </c>
    </row>
    <row r="475" spans="4:4" x14ac:dyDescent="0.25">
      <c r="D475">
        <v>475</v>
      </c>
    </row>
    <row r="476" spans="4:4" x14ac:dyDescent="0.25">
      <c r="D476">
        <v>476</v>
      </c>
    </row>
    <row r="477" spans="4:4" x14ac:dyDescent="0.25">
      <c r="D477">
        <v>477</v>
      </c>
    </row>
    <row r="478" spans="4:4" x14ac:dyDescent="0.25">
      <c r="D478">
        <v>478</v>
      </c>
    </row>
    <row r="479" spans="4:4" x14ac:dyDescent="0.25">
      <c r="D479">
        <v>479</v>
      </c>
    </row>
    <row r="480" spans="4:4" x14ac:dyDescent="0.25">
      <c r="D480">
        <v>480</v>
      </c>
    </row>
    <row r="481" spans="4:4" x14ac:dyDescent="0.25">
      <c r="D481">
        <v>481</v>
      </c>
    </row>
    <row r="482" spans="4:4" x14ac:dyDescent="0.25">
      <c r="D482">
        <v>482</v>
      </c>
    </row>
    <row r="483" spans="4:4" x14ac:dyDescent="0.25">
      <c r="D483">
        <v>483</v>
      </c>
    </row>
    <row r="484" spans="4:4" x14ac:dyDescent="0.25">
      <c r="D484">
        <v>484</v>
      </c>
    </row>
    <row r="485" spans="4:4" x14ac:dyDescent="0.25">
      <c r="D485">
        <v>485</v>
      </c>
    </row>
    <row r="486" spans="4:4" x14ac:dyDescent="0.25">
      <c r="D486">
        <v>486</v>
      </c>
    </row>
    <row r="487" spans="4:4" x14ac:dyDescent="0.25">
      <c r="D487">
        <v>487</v>
      </c>
    </row>
    <row r="488" spans="4:4" x14ac:dyDescent="0.25">
      <c r="D488">
        <v>488</v>
      </c>
    </row>
    <row r="489" spans="4:4" x14ac:dyDescent="0.25">
      <c r="D489">
        <v>489</v>
      </c>
    </row>
    <row r="490" spans="4:4" x14ac:dyDescent="0.25">
      <c r="D490">
        <v>490</v>
      </c>
    </row>
    <row r="491" spans="4:4" x14ac:dyDescent="0.25">
      <c r="D491">
        <v>491</v>
      </c>
    </row>
    <row r="492" spans="4:4" x14ac:dyDescent="0.25">
      <c r="D492">
        <v>492</v>
      </c>
    </row>
    <row r="493" spans="4:4" x14ac:dyDescent="0.25">
      <c r="D493">
        <v>493</v>
      </c>
    </row>
    <row r="494" spans="4:4" x14ac:dyDescent="0.25">
      <c r="D494">
        <v>494</v>
      </c>
    </row>
    <row r="495" spans="4:4" x14ac:dyDescent="0.25">
      <c r="D495">
        <v>495</v>
      </c>
    </row>
    <row r="496" spans="4:4" x14ac:dyDescent="0.25">
      <c r="D496">
        <v>496</v>
      </c>
    </row>
    <row r="497" spans="4:4" x14ac:dyDescent="0.25">
      <c r="D497">
        <v>497</v>
      </c>
    </row>
    <row r="498" spans="4:4" x14ac:dyDescent="0.25">
      <c r="D498">
        <v>498</v>
      </c>
    </row>
    <row r="499" spans="4:4" x14ac:dyDescent="0.25">
      <c r="D499">
        <v>499</v>
      </c>
    </row>
    <row r="500" spans="4:4" x14ac:dyDescent="0.25">
      <c r="D500">
        <v>500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62"/>
  <sheetViews>
    <sheetView workbookViewId="0">
      <selection activeCell="D5" sqref="D5"/>
    </sheetView>
  </sheetViews>
  <sheetFormatPr defaultColWidth="8.85546875" defaultRowHeight="15" x14ac:dyDescent="0.25"/>
  <cols>
    <col min="1" max="1" width="43.85546875" bestFit="1" customWidth="1"/>
  </cols>
  <sheetData>
    <row r="1" spans="1:1" x14ac:dyDescent="0.25">
      <c r="A1" s="4" t="s">
        <v>170</v>
      </c>
    </row>
    <row r="2" spans="1:1" x14ac:dyDescent="0.25">
      <c r="A2" s="4" t="s">
        <v>171</v>
      </c>
    </row>
    <row r="3" spans="1:1" x14ac:dyDescent="0.25">
      <c r="A3" s="4" t="s">
        <v>172</v>
      </c>
    </row>
    <row r="4" spans="1:1" x14ac:dyDescent="0.25">
      <c r="A4" s="4" t="s">
        <v>173</v>
      </c>
    </row>
    <row r="5" spans="1:1" x14ac:dyDescent="0.25">
      <c r="A5" s="4" t="s">
        <v>174</v>
      </c>
    </row>
    <row r="6" spans="1:1" x14ac:dyDescent="0.25">
      <c r="A6" s="4" t="s">
        <v>175</v>
      </c>
    </row>
    <row r="7" spans="1:1" x14ac:dyDescent="0.25">
      <c r="A7" s="4" t="s">
        <v>176</v>
      </c>
    </row>
    <row r="8" spans="1:1" x14ac:dyDescent="0.25">
      <c r="A8" s="4" t="s">
        <v>177</v>
      </c>
    </row>
    <row r="9" spans="1:1" x14ac:dyDescent="0.25">
      <c r="A9" s="4" t="s">
        <v>178</v>
      </c>
    </row>
    <row r="10" spans="1:1" x14ac:dyDescent="0.25">
      <c r="A10" s="4" t="s">
        <v>179</v>
      </c>
    </row>
    <row r="11" spans="1:1" x14ac:dyDescent="0.25">
      <c r="A11" s="4" t="s">
        <v>180</v>
      </c>
    </row>
    <row r="12" spans="1:1" x14ac:dyDescent="0.25">
      <c r="A12" s="4" t="s">
        <v>181</v>
      </c>
    </row>
    <row r="13" spans="1:1" x14ac:dyDescent="0.25">
      <c r="A13" s="4" t="s">
        <v>182</v>
      </c>
    </row>
    <row r="14" spans="1:1" x14ac:dyDescent="0.25">
      <c r="A14" s="4" t="s">
        <v>183</v>
      </c>
    </row>
    <row r="15" spans="1:1" x14ac:dyDescent="0.25">
      <c r="A15" s="4" t="s">
        <v>184</v>
      </c>
    </row>
    <row r="16" spans="1:1" x14ac:dyDescent="0.25">
      <c r="A16" s="4" t="s">
        <v>185</v>
      </c>
    </row>
    <row r="17" spans="1:1" x14ac:dyDescent="0.25">
      <c r="A17" s="4" t="s">
        <v>186</v>
      </c>
    </row>
    <row r="18" spans="1:1" x14ac:dyDescent="0.25">
      <c r="A18" s="4" t="s">
        <v>187</v>
      </c>
    </row>
    <row r="19" spans="1:1" x14ac:dyDescent="0.25">
      <c r="A19" s="4" t="s">
        <v>188</v>
      </c>
    </row>
    <row r="20" spans="1:1" x14ac:dyDescent="0.25">
      <c r="A20" s="4" t="s">
        <v>189</v>
      </c>
    </row>
    <row r="21" spans="1:1" x14ac:dyDescent="0.25">
      <c r="A21" s="4" t="s">
        <v>190</v>
      </c>
    </row>
    <row r="22" spans="1:1" x14ac:dyDescent="0.25">
      <c r="A22" s="4" t="s">
        <v>191</v>
      </c>
    </row>
    <row r="23" spans="1:1" x14ac:dyDescent="0.25">
      <c r="A23" s="4" t="s">
        <v>192</v>
      </c>
    </row>
    <row r="24" spans="1:1" x14ac:dyDescent="0.25">
      <c r="A24" s="4" t="s">
        <v>193</v>
      </c>
    </row>
    <row r="25" spans="1:1" x14ac:dyDescent="0.25">
      <c r="A25" s="4" t="s">
        <v>194</v>
      </c>
    </row>
    <row r="26" spans="1:1" x14ac:dyDescent="0.25">
      <c r="A26" s="4" t="s">
        <v>195</v>
      </c>
    </row>
    <row r="27" spans="1:1" x14ac:dyDescent="0.25">
      <c r="A27" s="4" t="s">
        <v>196</v>
      </c>
    </row>
    <row r="28" spans="1:1" x14ac:dyDescent="0.25">
      <c r="A28" s="4" t="s">
        <v>197</v>
      </c>
    </row>
    <row r="29" spans="1:1" x14ac:dyDescent="0.25">
      <c r="A29" s="4" t="s">
        <v>198</v>
      </c>
    </row>
    <row r="30" spans="1:1" x14ac:dyDescent="0.25">
      <c r="A30" s="4" t="s">
        <v>199</v>
      </c>
    </row>
    <row r="31" spans="1:1" x14ac:dyDescent="0.25">
      <c r="A31" s="4" t="s">
        <v>200</v>
      </c>
    </row>
    <row r="32" spans="1:1" x14ac:dyDescent="0.25">
      <c r="A32" s="4" t="s">
        <v>201</v>
      </c>
    </row>
    <row r="33" spans="1:1" x14ac:dyDescent="0.25">
      <c r="A33" s="4" t="s">
        <v>202</v>
      </c>
    </row>
    <row r="34" spans="1:1" x14ac:dyDescent="0.25">
      <c r="A34" s="4" t="s">
        <v>203</v>
      </c>
    </row>
    <row r="35" spans="1:1" x14ac:dyDescent="0.25">
      <c r="A35" s="4" t="s">
        <v>204</v>
      </c>
    </row>
    <row r="36" spans="1:1" x14ac:dyDescent="0.25">
      <c r="A36" s="4" t="s">
        <v>205</v>
      </c>
    </row>
    <row r="37" spans="1:1" x14ac:dyDescent="0.25">
      <c r="A37" s="4" t="s">
        <v>206</v>
      </c>
    </row>
    <row r="38" spans="1:1" x14ac:dyDescent="0.25">
      <c r="A38" s="4" t="s">
        <v>207</v>
      </c>
    </row>
    <row r="39" spans="1:1" x14ac:dyDescent="0.25">
      <c r="A39" s="4" t="s">
        <v>208</v>
      </c>
    </row>
    <row r="40" spans="1:1" x14ac:dyDescent="0.25">
      <c r="A40" s="4" t="s">
        <v>209</v>
      </c>
    </row>
    <row r="41" spans="1:1" x14ac:dyDescent="0.25">
      <c r="A41" s="4" t="s">
        <v>210</v>
      </c>
    </row>
    <row r="42" spans="1:1" x14ac:dyDescent="0.25">
      <c r="A42" s="4" t="s">
        <v>211</v>
      </c>
    </row>
    <row r="43" spans="1:1" x14ac:dyDescent="0.25">
      <c r="A43" s="4" t="s">
        <v>212</v>
      </c>
    </row>
    <row r="44" spans="1:1" x14ac:dyDescent="0.25">
      <c r="A44" s="4" t="s">
        <v>213</v>
      </c>
    </row>
    <row r="45" spans="1:1" x14ac:dyDescent="0.25">
      <c r="A45" s="4" t="s">
        <v>214</v>
      </c>
    </row>
    <row r="46" spans="1:1" x14ac:dyDescent="0.25">
      <c r="A46" s="4" t="s">
        <v>215</v>
      </c>
    </row>
    <row r="47" spans="1:1" x14ac:dyDescent="0.25">
      <c r="A47" s="4" t="s">
        <v>216</v>
      </c>
    </row>
    <row r="48" spans="1:1" x14ac:dyDescent="0.25">
      <c r="A48" s="4" t="s">
        <v>217</v>
      </c>
    </row>
    <row r="49" spans="1:1" x14ac:dyDescent="0.25">
      <c r="A49" s="4" t="s">
        <v>218</v>
      </c>
    </row>
    <row r="50" spans="1:1" x14ac:dyDescent="0.25">
      <c r="A50" s="4" t="s">
        <v>219</v>
      </c>
    </row>
    <row r="51" spans="1:1" x14ac:dyDescent="0.25">
      <c r="A51" s="4" t="s">
        <v>220</v>
      </c>
    </row>
    <row r="52" spans="1:1" x14ac:dyDescent="0.25">
      <c r="A52" s="4" t="s">
        <v>221</v>
      </c>
    </row>
    <row r="53" spans="1:1" x14ac:dyDescent="0.25">
      <c r="A53" s="4" t="s">
        <v>222</v>
      </c>
    </row>
    <row r="54" spans="1:1" x14ac:dyDescent="0.25">
      <c r="A54" s="4" t="s">
        <v>223</v>
      </c>
    </row>
    <row r="55" spans="1:1" x14ac:dyDescent="0.25">
      <c r="A55" s="4" t="s">
        <v>224</v>
      </c>
    </row>
    <row r="56" spans="1:1" x14ac:dyDescent="0.25">
      <c r="A56" s="4" t="s">
        <v>225</v>
      </c>
    </row>
    <row r="57" spans="1:1" x14ac:dyDescent="0.25">
      <c r="A57" s="4" t="s">
        <v>226</v>
      </c>
    </row>
    <row r="58" spans="1:1" x14ac:dyDescent="0.25">
      <c r="A58" s="4" t="s">
        <v>227</v>
      </c>
    </row>
    <row r="59" spans="1:1" x14ac:dyDescent="0.25">
      <c r="A59" s="4" t="s">
        <v>228</v>
      </c>
    </row>
    <row r="60" spans="1:1" x14ac:dyDescent="0.25">
      <c r="A60" s="4" t="s">
        <v>229</v>
      </c>
    </row>
    <row r="61" spans="1:1" x14ac:dyDescent="0.25">
      <c r="A61" s="4" t="s">
        <v>230</v>
      </c>
    </row>
    <row r="62" spans="1:1" x14ac:dyDescent="0.25">
      <c r="A62" s="4" t="s">
        <v>231</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01BE79249DC924CBEEB8B391B64973D" ma:contentTypeVersion="18" ma:contentTypeDescription="Create a new document." ma:contentTypeScope="" ma:versionID="366038a148d339769907e5b62685baeb">
  <xsd:schema xmlns:xsd="http://www.w3.org/2001/XMLSchema" xmlns:xs="http://www.w3.org/2001/XMLSchema" xmlns:p="http://schemas.microsoft.com/office/2006/metadata/properties" xmlns:ns2="2348e30d-fa49-4821-a222-9ead58c8387e" xmlns:ns3="0e082820-ece6-426b-a63d-2118ec25b559" targetNamespace="http://schemas.microsoft.com/office/2006/metadata/properties" ma:root="true" ma:fieldsID="c85cdd35282860631b90b6e00d350fef" ns2:_="" ns3:_="">
    <xsd:import namespace="2348e30d-fa49-4821-a222-9ead58c8387e"/>
    <xsd:import namespace="0e082820-ece6-426b-a63d-2118ec25b559"/>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Location" minOccurs="0"/>
                <xsd:element ref="ns2:MediaServiceSearchProperties" minOccurs="0"/>
                <xsd:element ref="ns2: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48e30d-fa49-4821-a222-9ead58c838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Extracted Text" ma:internalName="MediaServiceOCR" ma:readOnly="true">
      <xsd:simpleType>
        <xsd:restriction base="dms:Note">
          <xsd:maxLength value="255"/>
        </xsd:restriction>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LengthInSeconds" ma:index="16" nillable="true" ma:displayName="Length (seconds)"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b3549e45-1cf5-44e0-acae-db85769a369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Tags" ma:index="23" nillable="true" ma:displayName="Tags" ma:format="Dropdown" ma:internalName="Tags">
      <xsd:simpleType>
        <xsd:restriction base="dms:Choice">
          <xsd:enumeration value="Test 1"/>
          <xsd:enumeration value="Choice 2"/>
          <xsd:enumeration value="Option 3"/>
        </xsd:restriction>
      </xsd:simpleType>
    </xsd:element>
  </xsd:schema>
  <xsd:schema xmlns:xsd="http://www.w3.org/2001/XMLSchema" xmlns:xs="http://www.w3.org/2001/XMLSchema" xmlns:dms="http://schemas.microsoft.com/office/2006/documentManagement/types" xmlns:pc="http://schemas.microsoft.com/office/infopath/2007/PartnerControls" targetNamespace="0e082820-ece6-426b-a63d-2118ec25b559"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46b12fe1-16c0-4809-900f-8614499adc61}" ma:internalName="TaxCatchAll" ma:showField="CatchAllData" ma:web="0e082820-ece6-426b-a63d-2118ec25b55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0e082820-ece6-426b-a63d-2118ec25b559" xsi:nil="true"/>
    <lcf76f155ced4ddcb4097134ff3c332f xmlns="2348e30d-fa49-4821-a222-9ead58c8387e">
      <Terms xmlns="http://schemas.microsoft.com/office/infopath/2007/PartnerControls"/>
    </lcf76f155ced4ddcb4097134ff3c332f>
    <Tags xmlns="2348e30d-fa49-4821-a222-9ead58c8387e"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C1D23B6-3BA7-4567-BC39-D9E3042EA8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48e30d-fa49-4821-a222-9ead58c8387e"/>
    <ds:schemaRef ds:uri="0e082820-ece6-426b-a63d-2118ec25b55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EAE0958-DDFA-4FC0-9A5D-7217F527B6B4}">
  <ds:schemaRefs>
    <ds:schemaRef ds:uri="http://schemas.microsoft.com/office/2006/metadata/properties"/>
    <ds:schemaRef ds:uri="http://schemas.microsoft.com/office/infopath/2007/PartnerControls"/>
    <ds:schemaRef ds:uri="0e082820-ece6-426b-a63d-2118ec25b559"/>
    <ds:schemaRef ds:uri="2348e30d-fa49-4821-a222-9ead58c8387e"/>
  </ds:schemaRefs>
</ds:datastoreItem>
</file>

<file path=customXml/itemProps3.xml><?xml version="1.0" encoding="utf-8"?>
<ds:datastoreItem xmlns:ds="http://schemas.openxmlformats.org/officeDocument/2006/customXml" ds:itemID="{D598884C-468D-4DF4-9D41-C6B96B753B2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17</vt:i4>
      </vt:variant>
    </vt:vector>
  </HeadingPairs>
  <TitlesOfParts>
    <vt:vector size="26" baseType="lpstr">
      <vt:lpstr>Instructions</vt:lpstr>
      <vt:lpstr>Drainage Areas</vt:lpstr>
      <vt:lpstr>Drainage Areas (Import)</vt:lpstr>
      <vt:lpstr>BMPs</vt:lpstr>
      <vt:lpstr>BMPs (Import)</vt:lpstr>
      <vt:lpstr>Watersheds</vt:lpstr>
      <vt:lpstr>BMP Types</vt:lpstr>
      <vt:lpstr>Saved Values</vt:lpstr>
      <vt:lpstr>Proprietary Practice</vt:lpstr>
      <vt:lpstr>Anacostia</vt:lpstr>
      <vt:lpstr>Bioretention</vt:lpstr>
      <vt:lpstr>Filtering</vt:lpstr>
      <vt:lpstr>Green</vt:lpstr>
      <vt:lpstr>Impervious</vt:lpstr>
      <vt:lpstr>Infiltration</vt:lpstr>
      <vt:lpstr>Morethanone</vt:lpstr>
      <vt:lpstr>Open</vt:lpstr>
      <vt:lpstr>Permeable</vt:lpstr>
      <vt:lpstr>Ponds</vt:lpstr>
      <vt:lpstr>Potomac</vt:lpstr>
      <vt:lpstr>Proprietary</vt:lpstr>
      <vt:lpstr>Rainwater</vt:lpstr>
      <vt:lpstr>RockCreek</vt:lpstr>
      <vt:lpstr>Storage</vt:lpstr>
      <vt:lpstr>Tree</vt:lpstr>
      <vt:lpstr>Wetlands</vt:lpstr>
    </vt:vector>
  </TitlesOfParts>
  <Manager/>
  <Company>DC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Matthew Espie</dc:creator>
  <cp:keywords/>
  <dc:description/>
  <cp:lastModifiedBy>Espie, Matthew (DOEE)</cp:lastModifiedBy>
  <cp:revision/>
  <dcterms:created xsi:type="dcterms:W3CDTF">2014-12-05T18:19:40Z</dcterms:created>
  <dcterms:modified xsi:type="dcterms:W3CDTF">2025-12-08T17:10:34Z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0x010100101BE79249DC924CBEEB8B391B64973D</vt:lpwstr>
  </property>
  <property fmtid="{D5CDD505-2E9C-101B-9397-08002B2CF9AE}" pid="3" name="MediaServiceImageTags">
    <vt:lpwstr/>
  </property>
</Properties>
</file>